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H:\Maldives-ANARRES\10_CS_Data\"/>
    </mc:Choice>
  </mc:AlternateContent>
  <xr:revisionPtr revIDLastSave="0" documentId="13_ncr:1_{60594EDC-13A2-468D-A9C3-A7E712C786F8}" xr6:coauthVersionLast="36" xr6:coauthVersionMax="47" xr10:uidLastSave="{00000000-0000-0000-0000-000000000000}"/>
  <bookViews>
    <workbookView xWindow="0" yWindow="0" windowWidth="13728" windowHeight="12780" activeTab="1" xr2:uid="{6E674091-D3C2-4C70-A43A-E0DEEB56D081}"/>
  </bookViews>
  <sheets>
    <sheet name="layout" sheetId="13" r:id="rId1"/>
    <sheet name="sets" sheetId="1" r:id="rId2"/>
    <sheet name="maps" sheetId="2" r:id="rId3"/>
    <sheet name="mod_sets" sheetId="21" r:id="rId4"/>
    <sheet name="ressets" sheetId="22" r:id="rId5"/>
    <sheet name="nest_util" sheetId="25" r:id="rId6"/>
    <sheet name="fact_comm" sheetId="14" r:id="rId7"/>
    <sheet name="nest_va" sheetId="15" r:id="rId8"/>
    <sheet name="nest_fagg" sheetId="16" r:id="rId9"/>
    <sheet name="nest_agg" sheetId="17" r:id="rId10"/>
    <sheet name="controls" sheetId="20" r:id="rId11"/>
    <sheet name="comelastm" sheetId="4" r:id="rId12"/>
    <sheet name="comelastrmag" sheetId="23" r:id="rId13"/>
    <sheet name="comelastrm" sheetId="5" r:id="rId14"/>
    <sheet name="comelaste" sheetId="6" r:id="rId15"/>
    <sheet name="comelastreag" sheetId="24" r:id="rId16"/>
    <sheet name="comelastre" sheetId="7" r:id="rId17"/>
    <sheet name="comelastxc" sheetId="18" r:id="rId18"/>
    <sheet name="actelastx" sheetId="8" r:id="rId19"/>
    <sheet name="actelastva" sheetId="3" r:id="rId20"/>
    <sheet name="actelastxac" sheetId="19" r:id="rId21"/>
    <sheet name="actelastfd" sheetId="9" r:id="rId22"/>
    <sheet name="frischelast" sheetId="10" r:id="rId23"/>
    <sheet name="incelast" sheetId="11" r:id="rId24"/>
    <sheet name="comelasth" sheetId="26" r:id="rId25"/>
    <sheet name="unemp_rate" sheetId="12" r:id="rId26"/>
  </sheets>
  <definedNames>
    <definedName name="_Fill" localSheetId="20" hidden="1">#REF!</definedName>
    <definedName name="_Fill" localSheetId="17" hidden="1">#REF!</definedName>
    <definedName name="_Fill" localSheetId="10" hidden="1">#REF!</definedName>
    <definedName name="_Fill" localSheetId="6" hidden="1">#REF!</definedName>
    <definedName name="_Fill" localSheetId="9" hidden="1">#REF!</definedName>
    <definedName name="_Fill" localSheetId="8" hidden="1">#REF!</definedName>
    <definedName name="_Fill" localSheetId="7" hidden="1">#REF!</definedName>
    <definedName name="_Fill" hidden="1">#REF!</definedName>
    <definedName name="_MatInverse_In" localSheetId="20" hidden="1">#REF!</definedName>
    <definedName name="_MatInverse_In" localSheetId="17" hidden="1">#REF!</definedName>
    <definedName name="_MatInverse_In" localSheetId="10" hidden="1">#REF!</definedName>
    <definedName name="_MatInverse_In" localSheetId="9" hidden="1">#REF!</definedName>
    <definedName name="_MatInverse_In" localSheetId="8" hidden="1">#REF!</definedName>
    <definedName name="_MatInverse_In" hidden="1">#REF!</definedName>
    <definedName name="_MatInverse_Out" localSheetId="20" hidden="1">#REF!</definedName>
    <definedName name="_MatInverse_Out" localSheetId="17" hidden="1">#REF!</definedName>
    <definedName name="_MatInverse_Out" localSheetId="10" hidden="1">#REF!</definedName>
    <definedName name="_MatInverse_Out" localSheetId="9" hidden="1">#REF!</definedName>
    <definedName name="_MatInverse_Out" localSheetId="8" hidden="1">#REF!</definedName>
    <definedName name="_MatInverse_Out" hidden="1">#REF!</definedName>
    <definedName name="_MatMult_A" localSheetId="20" hidden="1">#REF!</definedName>
    <definedName name="_MatMult_A" localSheetId="17" hidden="1">#REF!</definedName>
    <definedName name="_MatMult_A" localSheetId="9" hidden="1">#REF!</definedName>
    <definedName name="_MatMult_A" localSheetId="8" hidden="1">#REF!</definedName>
    <definedName name="_MatMult_A" hidden="1">#REF!</definedName>
    <definedName name="_MatMult_AxB" localSheetId="20" hidden="1">#REF!</definedName>
    <definedName name="_MatMult_AxB" localSheetId="17" hidden="1">#REF!</definedName>
    <definedName name="_MatMult_AxB" localSheetId="9" hidden="1">#REF!</definedName>
    <definedName name="_MatMult_AxB" localSheetId="8" hidden="1">#REF!</definedName>
    <definedName name="_MatMult_AxB" hidden="1">#REF!</definedName>
    <definedName name="_MatMult_B" localSheetId="20" hidden="1">#REF!</definedName>
    <definedName name="_MatMult_B" localSheetId="17" hidden="1">#REF!</definedName>
    <definedName name="_MatMult_B" localSheetId="9" hidden="1">#REF!</definedName>
    <definedName name="_MatMult_B" localSheetId="8" hidden="1">#REF!</definedName>
    <definedName name="_MatMult_B" hidden="1">#REF!</definedName>
    <definedName name="anscount" hidden="1">1</definedName>
    <definedName name="_xlnm.Print_Area" localSheetId="20">#REF!</definedName>
    <definedName name="_xlnm.Print_Area" localSheetId="24">#REF!</definedName>
    <definedName name="_xlnm.Print_Area" localSheetId="17">#REF!</definedName>
    <definedName name="_xlnm.Print_Area" localSheetId="10">#REF!</definedName>
    <definedName name="_xlnm.Print_Area" localSheetId="6">#REF!</definedName>
    <definedName name="_xlnm.Print_Area" localSheetId="3">#REF!</definedName>
    <definedName name="_xlnm.Print_Area" localSheetId="9">#REF!</definedName>
    <definedName name="_xlnm.Print_Area" localSheetId="8">#REF!</definedName>
    <definedName name="_xlnm.Print_Area" localSheetId="7">#REF!</definedName>
    <definedName name="_xlnm.Print_Area" localSheetId="4">#REF!</definedName>
    <definedName name="_xlnm.Print_Area">#REF!</definedName>
    <definedName name="PRINT_AREA_MI" localSheetId="20">#REF!</definedName>
    <definedName name="PRINT_AREA_MI" localSheetId="17">#REF!</definedName>
    <definedName name="PRINT_AREA_MI" localSheetId="10">#REF!</definedName>
    <definedName name="PRINT_AREA_MI" localSheetId="9">#REF!</definedName>
    <definedName name="PRINT_AREA_MI" localSheetId="8">#REF!</definedName>
    <definedName name="PRINT_AREA_MI">#REF!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 i="4" l="1"/>
  <c r="E37" i="4"/>
  <c r="F37" i="4"/>
  <c r="G37" i="4"/>
  <c r="H37" i="4"/>
  <c r="I37" i="4"/>
  <c r="J37" i="4"/>
  <c r="K37" i="4"/>
  <c r="L37" i="4"/>
  <c r="M37" i="4"/>
  <c r="N37" i="4"/>
  <c r="O37" i="4"/>
  <c r="P37" i="4"/>
  <c r="Q37" i="4"/>
  <c r="R37" i="4"/>
  <c r="S37" i="4"/>
  <c r="T37" i="4"/>
  <c r="U37" i="4"/>
  <c r="V37" i="4"/>
  <c r="W37" i="4"/>
  <c r="X37" i="4"/>
  <c r="D38" i="4"/>
  <c r="E38" i="4"/>
  <c r="F38" i="4"/>
  <c r="G38" i="4"/>
  <c r="H38" i="4"/>
  <c r="I38" i="4"/>
  <c r="J38" i="4"/>
  <c r="K38" i="4"/>
  <c r="L38" i="4"/>
  <c r="M38" i="4"/>
  <c r="N38" i="4"/>
  <c r="O38" i="4"/>
  <c r="P38" i="4"/>
  <c r="Q38" i="4"/>
  <c r="R38" i="4"/>
  <c r="S38" i="4"/>
  <c r="T38" i="4"/>
  <c r="U38" i="4"/>
  <c r="V38" i="4"/>
  <c r="W38" i="4"/>
  <c r="X38" i="4"/>
  <c r="D39" i="4"/>
  <c r="E39" i="4"/>
  <c r="F39" i="4"/>
  <c r="G39" i="4"/>
  <c r="H39" i="4"/>
  <c r="I39" i="4"/>
  <c r="J39" i="4"/>
  <c r="K39" i="4"/>
  <c r="L39" i="4"/>
  <c r="M39" i="4"/>
  <c r="N39" i="4"/>
  <c r="O39" i="4"/>
  <c r="P39" i="4"/>
  <c r="Q39" i="4"/>
  <c r="R39" i="4"/>
  <c r="S39" i="4"/>
  <c r="T39" i="4"/>
  <c r="U39" i="4"/>
  <c r="V39" i="4"/>
  <c r="W39" i="4"/>
  <c r="X39" i="4"/>
  <c r="D40" i="4"/>
  <c r="E40" i="4"/>
  <c r="F40" i="4"/>
  <c r="G40" i="4"/>
  <c r="H40" i="4"/>
  <c r="I40" i="4"/>
  <c r="J40" i="4"/>
  <c r="K40" i="4"/>
  <c r="L40" i="4"/>
  <c r="M40" i="4"/>
  <c r="N40" i="4"/>
  <c r="O40" i="4"/>
  <c r="P40" i="4"/>
  <c r="Q40" i="4"/>
  <c r="R40" i="4"/>
  <c r="S40" i="4"/>
  <c r="T40" i="4"/>
  <c r="U40" i="4"/>
  <c r="V40" i="4"/>
  <c r="W40" i="4"/>
  <c r="X40" i="4"/>
  <c r="D41" i="4"/>
  <c r="E41" i="4"/>
  <c r="F41" i="4"/>
  <c r="G41" i="4"/>
  <c r="H41" i="4"/>
  <c r="I41" i="4"/>
  <c r="J41" i="4"/>
  <c r="K41" i="4"/>
  <c r="L41" i="4"/>
  <c r="M41" i="4"/>
  <c r="N41" i="4"/>
  <c r="O41" i="4"/>
  <c r="P41" i="4"/>
  <c r="Q41" i="4"/>
  <c r="R41" i="4"/>
  <c r="S41" i="4"/>
  <c r="T41" i="4"/>
  <c r="U41" i="4"/>
  <c r="V41" i="4"/>
  <c r="W41" i="4"/>
  <c r="X41" i="4"/>
  <c r="C38" i="4"/>
  <c r="C39" i="4"/>
  <c r="C40" i="4"/>
  <c r="C41" i="4"/>
  <c r="D6" i="5" l="1"/>
  <c r="E6" i="5"/>
  <c r="F6" i="5"/>
  <c r="G6" i="5"/>
  <c r="H6" i="5"/>
  <c r="I6" i="5"/>
  <c r="J6" i="5"/>
  <c r="K6" i="5"/>
  <c r="L6" i="5"/>
  <c r="M6" i="5"/>
  <c r="N6" i="5"/>
  <c r="O6" i="5"/>
  <c r="P6" i="5"/>
  <c r="Q6" i="5"/>
  <c r="R6" i="5"/>
  <c r="S6" i="5"/>
  <c r="T6" i="5"/>
  <c r="U6" i="5"/>
  <c r="V6" i="5"/>
  <c r="W6" i="5"/>
  <c r="X6" i="5"/>
  <c r="D7" i="5"/>
  <c r="E7" i="5"/>
  <c r="F7" i="5"/>
  <c r="G7" i="5"/>
  <c r="H7" i="5"/>
  <c r="I7" i="5"/>
  <c r="J7" i="5"/>
  <c r="K7" i="5"/>
  <c r="L7" i="5"/>
  <c r="M7" i="5"/>
  <c r="N7" i="5"/>
  <c r="O7" i="5"/>
  <c r="P7" i="5"/>
  <c r="Q7" i="5"/>
  <c r="R7" i="5"/>
  <c r="S7" i="5"/>
  <c r="T7" i="5"/>
  <c r="U7" i="5"/>
  <c r="V7" i="5"/>
  <c r="W7" i="5"/>
  <c r="X7" i="5"/>
  <c r="D8" i="5"/>
  <c r="E8" i="5"/>
  <c r="F8" i="5"/>
  <c r="G8" i="5"/>
  <c r="H8" i="5"/>
  <c r="I8" i="5"/>
  <c r="J8" i="5"/>
  <c r="K8" i="5"/>
  <c r="L8" i="5"/>
  <c r="M8" i="5"/>
  <c r="N8" i="5"/>
  <c r="O8" i="5"/>
  <c r="P8" i="5"/>
  <c r="Q8" i="5"/>
  <c r="R8" i="5"/>
  <c r="S8" i="5"/>
  <c r="T8" i="5"/>
  <c r="U8" i="5"/>
  <c r="V8" i="5"/>
  <c r="W8" i="5"/>
  <c r="X8" i="5"/>
  <c r="D9" i="5"/>
  <c r="E9" i="5"/>
  <c r="F9" i="5"/>
  <c r="G9" i="5"/>
  <c r="H9" i="5"/>
  <c r="I9" i="5"/>
  <c r="J9" i="5"/>
  <c r="K9" i="5"/>
  <c r="L9" i="5"/>
  <c r="M9" i="5"/>
  <c r="N9" i="5"/>
  <c r="O9" i="5"/>
  <c r="P9" i="5"/>
  <c r="Q9" i="5"/>
  <c r="R9" i="5"/>
  <c r="S9" i="5"/>
  <c r="T9" i="5"/>
  <c r="U9" i="5"/>
  <c r="V9" i="5"/>
  <c r="W9" i="5"/>
  <c r="X9" i="5"/>
  <c r="D10" i="5"/>
  <c r="E10" i="5"/>
  <c r="F10" i="5"/>
  <c r="G10" i="5"/>
  <c r="H10" i="5"/>
  <c r="I10" i="5"/>
  <c r="J10" i="5"/>
  <c r="K10" i="5"/>
  <c r="L10" i="5"/>
  <c r="M10" i="5"/>
  <c r="N10" i="5"/>
  <c r="O10" i="5"/>
  <c r="P10" i="5"/>
  <c r="Q10" i="5"/>
  <c r="R10" i="5"/>
  <c r="S10" i="5"/>
  <c r="T10" i="5"/>
  <c r="U10" i="5"/>
  <c r="V10" i="5"/>
  <c r="W10" i="5"/>
  <c r="X10" i="5"/>
  <c r="D11" i="5"/>
  <c r="E11" i="5"/>
  <c r="F11" i="5"/>
  <c r="G11" i="5"/>
  <c r="H11" i="5"/>
  <c r="I11" i="5"/>
  <c r="J11" i="5"/>
  <c r="K11" i="5"/>
  <c r="L11" i="5"/>
  <c r="M11" i="5"/>
  <c r="N11" i="5"/>
  <c r="O11" i="5"/>
  <c r="P11" i="5"/>
  <c r="Q11" i="5"/>
  <c r="R11" i="5"/>
  <c r="S11" i="5"/>
  <c r="T11" i="5"/>
  <c r="U11" i="5"/>
  <c r="V11" i="5"/>
  <c r="W11" i="5"/>
  <c r="X11" i="5"/>
  <c r="D12" i="5"/>
  <c r="E12" i="5"/>
  <c r="F12" i="5"/>
  <c r="G12" i="5"/>
  <c r="H12" i="5"/>
  <c r="I12" i="5"/>
  <c r="J12" i="5"/>
  <c r="K12" i="5"/>
  <c r="L12" i="5"/>
  <c r="M12" i="5"/>
  <c r="N12" i="5"/>
  <c r="O12" i="5"/>
  <c r="P12" i="5"/>
  <c r="Q12" i="5"/>
  <c r="R12" i="5"/>
  <c r="S12" i="5"/>
  <c r="T12" i="5"/>
  <c r="U12" i="5"/>
  <c r="V12" i="5"/>
  <c r="W12" i="5"/>
  <c r="X12" i="5"/>
  <c r="D13" i="5"/>
  <c r="E13" i="5"/>
  <c r="F13" i="5"/>
  <c r="G13" i="5"/>
  <c r="H13" i="5"/>
  <c r="I13" i="5"/>
  <c r="J13" i="5"/>
  <c r="K13" i="5"/>
  <c r="L13" i="5"/>
  <c r="M13" i="5"/>
  <c r="N13" i="5"/>
  <c r="O13" i="5"/>
  <c r="P13" i="5"/>
  <c r="Q13" i="5"/>
  <c r="R13" i="5"/>
  <c r="S13" i="5"/>
  <c r="T13" i="5"/>
  <c r="U13" i="5"/>
  <c r="V13" i="5"/>
  <c r="W13" i="5"/>
  <c r="X13" i="5"/>
  <c r="D14" i="5"/>
  <c r="E14" i="5"/>
  <c r="F14" i="5"/>
  <c r="G14" i="5"/>
  <c r="H14" i="5"/>
  <c r="I14" i="5"/>
  <c r="J14" i="5"/>
  <c r="K14" i="5"/>
  <c r="L14" i="5"/>
  <c r="M14" i="5"/>
  <c r="N14" i="5"/>
  <c r="O14" i="5"/>
  <c r="P14" i="5"/>
  <c r="Q14" i="5"/>
  <c r="R14" i="5"/>
  <c r="S14" i="5"/>
  <c r="T14" i="5"/>
  <c r="U14" i="5"/>
  <c r="V14" i="5"/>
  <c r="W14" i="5"/>
  <c r="X14" i="5"/>
  <c r="D15" i="5"/>
  <c r="E15" i="5"/>
  <c r="F15" i="5"/>
  <c r="G15" i="5"/>
  <c r="H15" i="5"/>
  <c r="I15" i="5"/>
  <c r="J15" i="5"/>
  <c r="K15" i="5"/>
  <c r="L15" i="5"/>
  <c r="M15" i="5"/>
  <c r="N15" i="5"/>
  <c r="O15" i="5"/>
  <c r="P15" i="5"/>
  <c r="Q15" i="5"/>
  <c r="R15" i="5"/>
  <c r="S15" i="5"/>
  <c r="T15" i="5"/>
  <c r="U15" i="5"/>
  <c r="V15" i="5"/>
  <c r="W15" i="5"/>
  <c r="X15" i="5"/>
  <c r="D16" i="5"/>
  <c r="E16" i="5"/>
  <c r="F16" i="5"/>
  <c r="G16" i="5"/>
  <c r="H16" i="5"/>
  <c r="I16" i="5"/>
  <c r="J16" i="5"/>
  <c r="K16" i="5"/>
  <c r="L16" i="5"/>
  <c r="M16" i="5"/>
  <c r="N16" i="5"/>
  <c r="O16" i="5"/>
  <c r="P16" i="5"/>
  <c r="Q16" i="5"/>
  <c r="R16" i="5"/>
  <c r="S16" i="5"/>
  <c r="T16" i="5"/>
  <c r="U16" i="5"/>
  <c r="V16" i="5"/>
  <c r="W16" i="5"/>
  <c r="X16" i="5"/>
  <c r="D17" i="5"/>
  <c r="E17" i="5"/>
  <c r="F17" i="5"/>
  <c r="G17" i="5"/>
  <c r="H17" i="5"/>
  <c r="I17" i="5"/>
  <c r="J17" i="5"/>
  <c r="K17" i="5"/>
  <c r="L17" i="5"/>
  <c r="M17" i="5"/>
  <c r="N17" i="5"/>
  <c r="O17" i="5"/>
  <c r="P17" i="5"/>
  <c r="Q17" i="5"/>
  <c r="R17" i="5"/>
  <c r="S17" i="5"/>
  <c r="T17" i="5"/>
  <c r="U17" i="5"/>
  <c r="V17" i="5"/>
  <c r="W17" i="5"/>
  <c r="X17" i="5"/>
  <c r="D18" i="5"/>
  <c r="E18" i="5"/>
  <c r="F18" i="5"/>
  <c r="G18" i="5"/>
  <c r="H18" i="5"/>
  <c r="I18" i="5"/>
  <c r="J18" i="5"/>
  <c r="K18" i="5"/>
  <c r="L18" i="5"/>
  <c r="M18" i="5"/>
  <c r="N18" i="5"/>
  <c r="O18" i="5"/>
  <c r="P18" i="5"/>
  <c r="Q18" i="5"/>
  <c r="R18" i="5"/>
  <c r="S18" i="5"/>
  <c r="T18" i="5"/>
  <c r="U18" i="5"/>
  <c r="V18" i="5"/>
  <c r="W18" i="5"/>
  <c r="X18" i="5"/>
  <c r="D19" i="5"/>
  <c r="E19" i="5"/>
  <c r="F19" i="5"/>
  <c r="G19" i="5"/>
  <c r="H19" i="5"/>
  <c r="I19" i="5"/>
  <c r="J19" i="5"/>
  <c r="K19" i="5"/>
  <c r="L19" i="5"/>
  <c r="M19" i="5"/>
  <c r="N19" i="5"/>
  <c r="O19" i="5"/>
  <c r="P19" i="5"/>
  <c r="Q19" i="5"/>
  <c r="R19" i="5"/>
  <c r="S19" i="5"/>
  <c r="T19" i="5"/>
  <c r="U19" i="5"/>
  <c r="V19" i="5"/>
  <c r="W19" i="5"/>
  <c r="X19" i="5"/>
  <c r="D20" i="5"/>
  <c r="E20" i="5"/>
  <c r="F20" i="5"/>
  <c r="G20" i="5"/>
  <c r="H20" i="5"/>
  <c r="I20" i="5"/>
  <c r="J20" i="5"/>
  <c r="K20" i="5"/>
  <c r="L20" i="5"/>
  <c r="M20" i="5"/>
  <c r="N20" i="5"/>
  <c r="O20" i="5"/>
  <c r="P20" i="5"/>
  <c r="Q20" i="5"/>
  <c r="R20" i="5"/>
  <c r="S20" i="5"/>
  <c r="T20" i="5"/>
  <c r="U20" i="5"/>
  <c r="V20" i="5"/>
  <c r="W20" i="5"/>
  <c r="X20" i="5"/>
  <c r="D21" i="5"/>
  <c r="E21" i="5"/>
  <c r="F21" i="5"/>
  <c r="G21" i="5"/>
  <c r="H21" i="5"/>
  <c r="I21" i="5"/>
  <c r="J21" i="5"/>
  <c r="K21" i="5"/>
  <c r="L21" i="5"/>
  <c r="M21" i="5"/>
  <c r="N21" i="5"/>
  <c r="O21" i="5"/>
  <c r="P21" i="5"/>
  <c r="Q21" i="5"/>
  <c r="R21" i="5"/>
  <c r="S21" i="5"/>
  <c r="T21" i="5"/>
  <c r="U21" i="5"/>
  <c r="V21" i="5"/>
  <c r="W21" i="5"/>
  <c r="X21" i="5"/>
  <c r="D22" i="5"/>
  <c r="E22" i="5"/>
  <c r="F22" i="5"/>
  <c r="G22" i="5"/>
  <c r="H22" i="5"/>
  <c r="I22" i="5"/>
  <c r="J22" i="5"/>
  <c r="K22" i="5"/>
  <c r="L22" i="5"/>
  <c r="M22" i="5"/>
  <c r="N22" i="5"/>
  <c r="O22" i="5"/>
  <c r="P22" i="5"/>
  <c r="Q22" i="5"/>
  <c r="R22" i="5"/>
  <c r="S22" i="5"/>
  <c r="T22" i="5"/>
  <c r="U22" i="5"/>
  <c r="V22" i="5"/>
  <c r="W22" i="5"/>
  <c r="X22" i="5"/>
  <c r="D23" i="5"/>
  <c r="E23" i="5"/>
  <c r="F23" i="5"/>
  <c r="G23" i="5"/>
  <c r="H23" i="5"/>
  <c r="I23" i="5"/>
  <c r="J23" i="5"/>
  <c r="K23" i="5"/>
  <c r="L23" i="5"/>
  <c r="M23" i="5"/>
  <c r="N23" i="5"/>
  <c r="O23" i="5"/>
  <c r="P23" i="5"/>
  <c r="Q23" i="5"/>
  <c r="R23" i="5"/>
  <c r="S23" i="5"/>
  <c r="T23" i="5"/>
  <c r="U23" i="5"/>
  <c r="V23" i="5"/>
  <c r="W23" i="5"/>
  <c r="X23" i="5"/>
  <c r="D24" i="5"/>
  <c r="E24" i="5"/>
  <c r="F24" i="5"/>
  <c r="G24" i="5"/>
  <c r="H24" i="5"/>
  <c r="I24" i="5"/>
  <c r="J24" i="5"/>
  <c r="K24" i="5"/>
  <c r="L24" i="5"/>
  <c r="M24" i="5"/>
  <c r="N24" i="5"/>
  <c r="O24" i="5"/>
  <c r="P24" i="5"/>
  <c r="Q24" i="5"/>
  <c r="R24" i="5"/>
  <c r="S24" i="5"/>
  <c r="T24" i="5"/>
  <c r="U24" i="5"/>
  <c r="V24" i="5"/>
  <c r="W24" i="5"/>
  <c r="X24" i="5"/>
  <c r="D25" i="5"/>
  <c r="E25" i="5"/>
  <c r="F25" i="5"/>
  <c r="G25" i="5"/>
  <c r="H25" i="5"/>
  <c r="I25" i="5"/>
  <c r="J25" i="5"/>
  <c r="K25" i="5"/>
  <c r="L25" i="5"/>
  <c r="M25" i="5"/>
  <c r="N25" i="5"/>
  <c r="O25" i="5"/>
  <c r="P25" i="5"/>
  <c r="Q25" i="5"/>
  <c r="R25" i="5"/>
  <c r="S25" i="5"/>
  <c r="T25" i="5"/>
  <c r="U25" i="5"/>
  <c r="V25" i="5"/>
  <c r="W25" i="5"/>
  <c r="X25" i="5"/>
  <c r="D26" i="5"/>
  <c r="E26" i="5"/>
  <c r="F26" i="5"/>
  <c r="G26" i="5"/>
  <c r="H26" i="5"/>
  <c r="I26" i="5"/>
  <c r="J26" i="5"/>
  <c r="K26" i="5"/>
  <c r="L26" i="5"/>
  <c r="M26" i="5"/>
  <c r="N26" i="5"/>
  <c r="O26" i="5"/>
  <c r="P26" i="5"/>
  <c r="Q26" i="5"/>
  <c r="R26" i="5"/>
  <c r="S26" i="5"/>
  <c r="T26" i="5"/>
  <c r="U26" i="5"/>
  <c r="V26" i="5"/>
  <c r="W26" i="5"/>
  <c r="X26" i="5"/>
  <c r="D27" i="5"/>
  <c r="E27" i="5"/>
  <c r="F27" i="5"/>
  <c r="G27" i="5"/>
  <c r="H27" i="5"/>
  <c r="I27" i="5"/>
  <c r="J27" i="5"/>
  <c r="K27" i="5"/>
  <c r="L27" i="5"/>
  <c r="M27" i="5"/>
  <c r="N27" i="5"/>
  <c r="O27" i="5"/>
  <c r="P27" i="5"/>
  <c r="Q27" i="5"/>
  <c r="R27" i="5"/>
  <c r="S27" i="5"/>
  <c r="T27" i="5"/>
  <c r="U27" i="5"/>
  <c r="V27" i="5"/>
  <c r="W27" i="5"/>
  <c r="X27" i="5"/>
  <c r="D28" i="5"/>
  <c r="E28" i="5"/>
  <c r="F28" i="5"/>
  <c r="G28" i="5"/>
  <c r="H28" i="5"/>
  <c r="I28" i="5"/>
  <c r="J28" i="5"/>
  <c r="K28" i="5"/>
  <c r="L28" i="5"/>
  <c r="M28" i="5"/>
  <c r="N28" i="5"/>
  <c r="O28" i="5"/>
  <c r="P28" i="5"/>
  <c r="Q28" i="5"/>
  <c r="R28" i="5"/>
  <c r="S28" i="5"/>
  <c r="T28" i="5"/>
  <c r="U28" i="5"/>
  <c r="V28" i="5"/>
  <c r="W28" i="5"/>
  <c r="X28" i="5"/>
  <c r="D29" i="5"/>
  <c r="E29" i="5"/>
  <c r="F29" i="5"/>
  <c r="G29" i="5"/>
  <c r="H29" i="5"/>
  <c r="I29" i="5"/>
  <c r="J29" i="5"/>
  <c r="K29" i="5"/>
  <c r="L29" i="5"/>
  <c r="M29" i="5"/>
  <c r="N29" i="5"/>
  <c r="O29" i="5"/>
  <c r="P29" i="5"/>
  <c r="Q29" i="5"/>
  <c r="R29" i="5"/>
  <c r="S29" i="5"/>
  <c r="T29" i="5"/>
  <c r="U29" i="5"/>
  <c r="V29" i="5"/>
  <c r="W29" i="5"/>
  <c r="X29" i="5"/>
  <c r="D30" i="5"/>
  <c r="E30" i="5"/>
  <c r="F30" i="5"/>
  <c r="G30" i="5"/>
  <c r="H30" i="5"/>
  <c r="I30" i="5"/>
  <c r="J30" i="5"/>
  <c r="K30" i="5"/>
  <c r="L30" i="5"/>
  <c r="M30" i="5"/>
  <c r="N30" i="5"/>
  <c r="O30" i="5"/>
  <c r="P30" i="5"/>
  <c r="Q30" i="5"/>
  <c r="R30" i="5"/>
  <c r="S30" i="5"/>
  <c r="T30" i="5"/>
  <c r="U30" i="5"/>
  <c r="V30" i="5"/>
  <c r="W30" i="5"/>
  <c r="X30" i="5"/>
  <c r="D31" i="5"/>
  <c r="E31" i="5"/>
  <c r="F31" i="5"/>
  <c r="G31" i="5"/>
  <c r="H31" i="5"/>
  <c r="I31" i="5"/>
  <c r="J31" i="5"/>
  <c r="K31" i="5"/>
  <c r="L31" i="5"/>
  <c r="M31" i="5"/>
  <c r="N31" i="5"/>
  <c r="O31" i="5"/>
  <c r="P31" i="5"/>
  <c r="Q31" i="5"/>
  <c r="R31" i="5"/>
  <c r="S31" i="5"/>
  <c r="T31" i="5"/>
  <c r="U31" i="5"/>
  <c r="V31" i="5"/>
  <c r="W31" i="5"/>
  <c r="X31" i="5"/>
  <c r="D32" i="5"/>
  <c r="E32" i="5"/>
  <c r="F32" i="5"/>
  <c r="G32" i="5"/>
  <c r="H32" i="5"/>
  <c r="I32" i="5"/>
  <c r="J32" i="5"/>
  <c r="K32" i="5"/>
  <c r="L32" i="5"/>
  <c r="M32" i="5"/>
  <c r="N32" i="5"/>
  <c r="O32" i="5"/>
  <c r="P32" i="5"/>
  <c r="Q32" i="5"/>
  <c r="R32" i="5"/>
  <c r="S32" i="5"/>
  <c r="T32" i="5"/>
  <c r="U32" i="5"/>
  <c r="V32" i="5"/>
  <c r="W32" i="5"/>
  <c r="X32" i="5"/>
  <c r="D33" i="5"/>
  <c r="E33" i="5"/>
  <c r="F33" i="5"/>
  <c r="G33" i="5"/>
  <c r="H33" i="5"/>
  <c r="I33" i="5"/>
  <c r="J33" i="5"/>
  <c r="K33" i="5"/>
  <c r="L33" i="5"/>
  <c r="M33" i="5"/>
  <c r="N33" i="5"/>
  <c r="O33" i="5"/>
  <c r="P33" i="5"/>
  <c r="Q33" i="5"/>
  <c r="R33" i="5"/>
  <c r="S33" i="5"/>
  <c r="T33" i="5"/>
  <c r="U33" i="5"/>
  <c r="V33" i="5"/>
  <c r="W33" i="5"/>
  <c r="X33" i="5"/>
  <c r="D34" i="5"/>
  <c r="E34" i="5"/>
  <c r="F34" i="5"/>
  <c r="G34" i="5"/>
  <c r="H34" i="5"/>
  <c r="I34" i="5"/>
  <c r="J34" i="5"/>
  <c r="K34" i="5"/>
  <c r="L34" i="5"/>
  <c r="M34" i="5"/>
  <c r="N34" i="5"/>
  <c r="O34" i="5"/>
  <c r="P34" i="5"/>
  <c r="Q34" i="5"/>
  <c r="R34" i="5"/>
  <c r="S34" i="5"/>
  <c r="T34" i="5"/>
  <c r="U34" i="5"/>
  <c r="V34" i="5"/>
  <c r="W34" i="5"/>
  <c r="X34" i="5"/>
  <c r="D35" i="5"/>
  <c r="E35" i="5"/>
  <c r="F35" i="5"/>
  <c r="G35" i="5"/>
  <c r="H35" i="5"/>
  <c r="I35" i="5"/>
  <c r="J35" i="5"/>
  <c r="K35" i="5"/>
  <c r="L35" i="5"/>
  <c r="M35" i="5"/>
  <c r="N35" i="5"/>
  <c r="O35" i="5"/>
  <c r="P35" i="5"/>
  <c r="Q35" i="5"/>
  <c r="R35" i="5"/>
  <c r="S35" i="5"/>
  <c r="T35" i="5"/>
  <c r="U35" i="5"/>
  <c r="V35" i="5"/>
  <c r="W35" i="5"/>
  <c r="X35" i="5"/>
  <c r="D36" i="5"/>
  <c r="E36" i="5"/>
  <c r="F36" i="5"/>
  <c r="G36" i="5"/>
  <c r="H36" i="5"/>
  <c r="I36" i="5"/>
  <c r="J36" i="5"/>
  <c r="K36" i="5"/>
  <c r="L36" i="5"/>
  <c r="M36" i="5"/>
  <c r="N36" i="5"/>
  <c r="O36" i="5"/>
  <c r="P36" i="5"/>
  <c r="Q36" i="5"/>
  <c r="R36" i="5"/>
  <c r="S36" i="5"/>
  <c r="T36" i="5"/>
  <c r="U36" i="5"/>
  <c r="V36" i="5"/>
  <c r="W36" i="5"/>
  <c r="X36" i="5"/>
  <c r="D37" i="5"/>
  <c r="E37" i="5"/>
  <c r="F37" i="5"/>
  <c r="G37" i="5"/>
  <c r="H37" i="5"/>
  <c r="I37" i="5"/>
  <c r="J37" i="5"/>
  <c r="K37" i="5"/>
  <c r="L37" i="5"/>
  <c r="M37" i="5"/>
  <c r="N37" i="5"/>
  <c r="O37" i="5"/>
  <c r="P37" i="5"/>
  <c r="Q37" i="5"/>
  <c r="R37" i="5"/>
  <c r="S37" i="5"/>
  <c r="T37" i="5"/>
  <c r="U37" i="5"/>
  <c r="V37" i="5"/>
  <c r="W37" i="5"/>
  <c r="X37" i="5"/>
  <c r="D38" i="5"/>
  <c r="E38" i="5"/>
  <c r="F38" i="5"/>
  <c r="G38" i="5"/>
  <c r="H38" i="5"/>
  <c r="I38" i="5"/>
  <c r="J38" i="5"/>
  <c r="K38" i="5"/>
  <c r="L38" i="5"/>
  <c r="M38" i="5"/>
  <c r="N38" i="5"/>
  <c r="O38" i="5"/>
  <c r="P38" i="5"/>
  <c r="Q38" i="5"/>
  <c r="R38" i="5"/>
  <c r="S38" i="5"/>
  <c r="T38" i="5"/>
  <c r="U38" i="5"/>
  <c r="V38" i="5"/>
  <c r="W38" i="5"/>
  <c r="X38" i="5"/>
  <c r="D39" i="5"/>
  <c r="E39" i="5"/>
  <c r="F39" i="5"/>
  <c r="G39" i="5"/>
  <c r="H39" i="5"/>
  <c r="I39" i="5"/>
  <c r="J39" i="5"/>
  <c r="K39" i="5"/>
  <c r="L39" i="5"/>
  <c r="M39" i="5"/>
  <c r="N39" i="5"/>
  <c r="O39" i="5"/>
  <c r="P39" i="5"/>
  <c r="Q39" i="5"/>
  <c r="R39" i="5"/>
  <c r="S39" i="5"/>
  <c r="T39" i="5"/>
  <c r="U39" i="5"/>
  <c r="V39" i="5"/>
  <c r="W39" i="5"/>
  <c r="X39" i="5"/>
  <c r="D40" i="5"/>
  <c r="E40" i="5"/>
  <c r="F40" i="5"/>
  <c r="G40" i="5"/>
  <c r="H40" i="5"/>
  <c r="I40" i="5"/>
  <c r="J40" i="5"/>
  <c r="K40" i="5"/>
  <c r="L40" i="5"/>
  <c r="M40" i="5"/>
  <c r="N40" i="5"/>
  <c r="O40" i="5"/>
  <c r="P40" i="5"/>
  <c r="Q40" i="5"/>
  <c r="R40" i="5"/>
  <c r="S40" i="5"/>
  <c r="T40" i="5"/>
  <c r="U40" i="5"/>
  <c r="V40" i="5"/>
  <c r="W40" i="5"/>
  <c r="X40" i="5"/>
  <c r="D41" i="5"/>
  <c r="E41" i="5"/>
  <c r="F41" i="5"/>
  <c r="G41" i="5"/>
  <c r="H41" i="5"/>
  <c r="I41" i="5"/>
  <c r="J41" i="5"/>
  <c r="K41" i="5"/>
  <c r="L41" i="5"/>
  <c r="M41" i="5"/>
  <c r="N41" i="5"/>
  <c r="O41" i="5"/>
  <c r="P41" i="5"/>
  <c r="Q41" i="5"/>
  <c r="R41" i="5"/>
  <c r="S41" i="5"/>
  <c r="T41" i="5"/>
  <c r="U41" i="5"/>
  <c r="V41" i="5"/>
  <c r="W41" i="5"/>
  <c r="X41" i="5"/>
  <c r="D42" i="5"/>
  <c r="E42" i="5"/>
  <c r="F42" i="5"/>
  <c r="G42" i="5"/>
  <c r="H42" i="5"/>
  <c r="I42" i="5"/>
  <c r="J42" i="5"/>
  <c r="K42" i="5"/>
  <c r="L42" i="5"/>
  <c r="M42" i="5"/>
  <c r="N42" i="5"/>
  <c r="O42" i="5"/>
  <c r="P42" i="5"/>
  <c r="Q42" i="5"/>
  <c r="R42" i="5"/>
  <c r="S42" i="5"/>
  <c r="T42" i="5"/>
  <c r="U42" i="5"/>
  <c r="V42" i="5"/>
  <c r="W42" i="5"/>
  <c r="X42" i="5"/>
  <c r="D43" i="5"/>
  <c r="E43" i="5"/>
  <c r="F43" i="5"/>
  <c r="G43" i="5"/>
  <c r="H43" i="5"/>
  <c r="I43" i="5"/>
  <c r="J43" i="5"/>
  <c r="K43" i="5"/>
  <c r="L43" i="5"/>
  <c r="M43" i="5"/>
  <c r="N43" i="5"/>
  <c r="O43" i="5"/>
  <c r="P43" i="5"/>
  <c r="Q43" i="5"/>
  <c r="R43" i="5"/>
  <c r="S43" i="5"/>
  <c r="T43" i="5"/>
  <c r="U43" i="5"/>
  <c r="V43" i="5"/>
  <c r="W43" i="5"/>
  <c r="X43" i="5"/>
  <c r="D44" i="5"/>
  <c r="E44" i="5"/>
  <c r="F44" i="5"/>
  <c r="G44" i="5"/>
  <c r="H44" i="5"/>
  <c r="I44" i="5"/>
  <c r="J44" i="5"/>
  <c r="K44" i="5"/>
  <c r="L44" i="5"/>
  <c r="M44" i="5"/>
  <c r="N44" i="5"/>
  <c r="O44" i="5"/>
  <c r="P44" i="5"/>
  <c r="Q44" i="5"/>
  <c r="R44" i="5"/>
  <c r="S44" i="5"/>
  <c r="T44" i="5"/>
  <c r="U44" i="5"/>
  <c r="V44" i="5"/>
  <c r="W44" i="5"/>
  <c r="X44" i="5"/>
  <c r="D45" i="5"/>
  <c r="E45" i="5"/>
  <c r="F45" i="5"/>
  <c r="G45" i="5"/>
  <c r="H45" i="5"/>
  <c r="I45" i="5"/>
  <c r="J45" i="5"/>
  <c r="K45" i="5"/>
  <c r="L45" i="5"/>
  <c r="M45" i="5"/>
  <c r="N45" i="5"/>
  <c r="O45" i="5"/>
  <c r="P45" i="5"/>
  <c r="Q45" i="5"/>
  <c r="R45" i="5"/>
  <c r="S45" i="5"/>
  <c r="T45" i="5"/>
  <c r="U45" i="5"/>
  <c r="V45" i="5"/>
  <c r="W45" i="5"/>
  <c r="X45"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6" i="5"/>
  <c r="U18" i="23"/>
  <c r="D11" i="4" l="1"/>
  <c r="E11" i="4"/>
  <c r="F11" i="4"/>
  <c r="G11" i="4"/>
  <c r="H11" i="4"/>
  <c r="I11" i="4"/>
  <c r="J11" i="4"/>
  <c r="K11" i="4"/>
  <c r="L11" i="4"/>
  <c r="M11" i="4"/>
  <c r="N11" i="4"/>
  <c r="O11" i="4"/>
  <c r="P11" i="4"/>
  <c r="Q11" i="4"/>
  <c r="R11" i="4"/>
  <c r="S11" i="4"/>
  <c r="T11" i="4"/>
  <c r="U11" i="4"/>
  <c r="V11" i="4"/>
  <c r="W11" i="4"/>
  <c r="X11" i="4"/>
  <c r="C11" i="4"/>
  <c r="E6" i="23" l="1"/>
  <c r="E46" i="23" s="1"/>
  <c r="F6" i="23"/>
  <c r="G6" i="23"/>
  <c r="H6" i="23"/>
  <c r="I6" i="23"/>
  <c r="J6" i="23"/>
  <c r="J46" i="23" s="1"/>
  <c r="K6" i="23"/>
  <c r="L6" i="23"/>
  <c r="M6" i="23"/>
  <c r="M126" i="23" s="1"/>
  <c r="N6" i="23"/>
  <c r="O6" i="23"/>
  <c r="P6" i="23"/>
  <c r="P46" i="23" s="1"/>
  <c r="Q6" i="23"/>
  <c r="R6" i="23"/>
  <c r="R46" i="23" s="1"/>
  <c r="S6" i="23"/>
  <c r="T6" i="23"/>
  <c r="T46" i="23" s="1"/>
  <c r="U6" i="23"/>
  <c r="V6" i="23"/>
  <c r="W6" i="23"/>
  <c r="X6" i="23"/>
  <c r="Y6" i="23"/>
  <c r="E7" i="23"/>
  <c r="E47" i="23" s="1"/>
  <c r="F7" i="23"/>
  <c r="G7" i="23"/>
  <c r="G47" i="23" s="1"/>
  <c r="H7" i="23"/>
  <c r="H47" i="23" s="1"/>
  <c r="I7" i="23"/>
  <c r="J7" i="23"/>
  <c r="K7" i="23"/>
  <c r="K47" i="23" s="1"/>
  <c r="L7" i="23"/>
  <c r="M7" i="23"/>
  <c r="N7" i="23"/>
  <c r="O7" i="23"/>
  <c r="O47" i="23" s="1"/>
  <c r="P7" i="23"/>
  <c r="Q7" i="23"/>
  <c r="R7" i="23"/>
  <c r="S7" i="23"/>
  <c r="T7" i="23"/>
  <c r="U7" i="23"/>
  <c r="U47" i="23" s="1"/>
  <c r="V7" i="23"/>
  <c r="W7" i="23"/>
  <c r="W47" i="23" s="1"/>
  <c r="X7" i="23"/>
  <c r="X47" i="23" s="1"/>
  <c r="Y7" i="23"/>
  <c r="E8" i="23"/>
  <c r="F8" i="23"/>
  <c r="F48" i="23" s="1"/>
  <c r="G8" i="23"/>
  <c r="H8" i="23"/>
  <c r="H48" i="23" s="1"/>
  <c r="I8" i="23"/>
  <c r="J8" i="23"/>
  <c r="J48" i="23" s="1"/>
  <c r="K8" i="23"/>
  <c r="K48" i="23" s="1"/>
  <c r="L8" i="23"/>
  <c r="M8" i="23"/>
  <c r="N8" i="23"/>
  <c r="O8" i="23"/>
  <c r="P8" i="23"/>
  <c r="P48" i="23" s="1"/>
  <c r="Q8" i="23"/>
  <c r="Q128" i="23" s="1"/>
  <c r="R8" i="23"/>
  <c r="S8" i="23"/>
  <c r="S48" i="23" s="1"/>
  <c r="T8" i="23"/>
  <c r="U8" i="23"/>
  <c r="V8" i="23"/>
  <c r="V48" i="23" s="1"/>
  <c r="W8" i="23"/>
  <c r="X8" i="23"/>
  <c r="X48" i="23" s="1"/>
  <c r="Y8" i="23"/>
  <c r="E9" i="23"/>
  <c r="E89" i="23" s="1"/>
  <c r="F9" i="23"/>
  <c r="F49" i="23" s="1"/>
  <c r="G9" i="23"/>
  <c r="H9" i="23"/>
  <c r="I9" i="23"/>
  <c r="J9" i="23"/>
  <c r="K9" i="23"/>
  <c r="K49" i="23" s="1"/>
  <c r="L9" i="23"/>
  <c r="M9" i="23"/>
  <c r="N9" i="23"/>
  <c r="O9" i="23"/>
  <c r="P9" i="23"/>
  <c r="Q9" i="23"/>
  <c r="Q49" i="23" s="1"/>
  <c r="R9" i="23"/>
  <c r="S9" i="23"/>
  <c r="S49" i="23" s="1"/>
  <c r="T9" i="23"/>
  <c r="T129" i="23" s="1"/>
  <c r="U9" i="23"/>
  <c r="U89" i="23" s="1"/>
  <c r="V9" i="23"/>
  <c r="W9" i="23"/>
  <c r="X9" i="23"/>
  <c r="Y9" i="23"/>
  <c r="E10" i="23"/>
  <c r="F10" i="23"/>
  <c r="F50" i="23" s="1"/>
  <c r="G10" i="23"/>
  <c r="H10" i="23"/>
  <c r="H50" i="23" s="1"/>
  <c r="I10" i="23"/>
  <c r="I90" i="23" s="1"/>
  <c r="J10" i="23"/>
  <c r="K10" i="23"/>
  <c r="L10" i="23"/>
  <c r="L50" i="23" s="1"/>
  <c r="M10" i="23"/>
  <c r="N10" i="23"/>
  <c r="O10" i="23"/>
  <c r="P10" i="23"/>
  <c r="P50" i="23" s="1"/>
  <c r="Q10" i="23"/>
  <c r="R10" i="23"/>
  <c r="S10" i="23"/>
  <c r="T10" i="23"/>
  <c r="U10" i="23"/>
  <c r="V10" i="23"/>
  <c r="V50" i="23" s="1"/>
  <c r="W10" i="23"/>
  <c r="X10" i="23"/>
  <c r="X50" i="23" s="1"/>
  <c r="Y10" i="23"/>
  <c r="Y50" i="23" s="1"/>
  <c r="E11" i="23"/>
  <c r="F11" i="23"/>
  <c r="G11" i="23"/>
  <c r="G51" i="23" s="1"/>
  <c r="H11" i="23"/>
  <c r="I11" i="23"/>
  <c r="I51" i="23" s="1"/>
  <c r="J11" i="23"/>
  <c r="K11" i="23"/>
  <c r="K51" i="23" s="1"/>
  <c r="L11" i="23"/>
  <c r="L51" i="23" s="1"/>
  <c r="M11" i="23"/>
  <c r="M131" i="23" s="1"/>
  <c r="N11" i="23"/>
  <c r="O11" i="23"/>
  <c r="P11" i="23"/>
  <c r="Q11" i="23"/>
  <c r="Q51" i="23" s="1"/>
  <c r="R11" i="23"/>
  <c r="S11" i="23"/>
  <c r="T11" i="23"/>
  <c r="T51" i="23" s="1"/>
  <c r="U11" i="23"/>
  <c r="V11" i="23"/>
  <c r="W11" i="23"/>
  <c r="X11" i="23"/>
  <c r="Y11" i="23"/>
  <c r="Y51" i="23" s="1"/>
  <c r="E12" i="23"/>
  <c r="F12" i="23"/>
  <c r="F52" i="23" s="1"/>
  <c r="G12" i="23"/>
  <c r="G52" i="23" s="1"/>
  <c r="H12" i="23"/>
  <c r="I12" i="23"/>
  <c r="J12" i="23"/>
  <c r="K12" i="23"/>
  <c r="L12" i="23"/>
  <c r="L52" i="23" s="1"/>
  <c r="M12" i="23"/>
  <c r="N12" i="23"/>
  <c r="O12" i="23"/>
  <c r="P12" i="23"/>
  <c r="Q12" i="23"/>
  <c r="R12" i="23"/>
  <c r="R52" i="23" s="1"/>
  <c r="S12" i="23"/>
  <c r="T12" i="23"/>
  <c r="T52" i="23" s="1"/>
  <c r="U12" i="23"/>
  <c r="V12" i="23"/>
  <c r="V52" i="23" s="1"/>
  <c r="W12" i="23"/>
  <c r="W92" i="23" s="1"/>
  <c r="X12" i="23"/>
  <c r="Y12" i="23"/>
  <c r="E13" i="23"/>
  <c r="E93" i="23" s="1"/>
  <c r="F13" i="23"/>
  <c r="G13" i="23"/>
  <c r="G53" i="23" s="1"/>
  <c r="H13" i="23"/>
  <c r="I13" i="23"/>
  <c r="I53" i="23" s="1"/>
  <c r="J13" i="23"/>
  <c r="J53" i="23" s="1"/>
  <c r="K13" i="23"/>
  <c r="L13" i="23"/>
  <c r="M13" i="23"/>
  <c r="M53" i="23" s="1"/>
  <c r="N13" i="23"/>
  <c r="O13" i="23"/>
  <c r="P13" i="23"/>
  <c r="Q13" i="23"/>
  <c r="Q53" i="23" s="1"/>
  <c r="R13" i="23"/>
  <c r="S13" i="23"/>
  <c r="T13" i="23"/>
  <c r="U13" i="23"/>
  <c r="U93" i="23" s="1"/>
  <c r="V13" i="23"/>
  <c r="W13" i="23"/>
  <c r="W53" i="23" s="1"/>
  <c r="X13" i="23"/>
  <c r="Y13" i="23"/>
  <c r="Y53" i="23" s="1"/>
  <c r="E14" i="23"/>
  <c r="E54" i="23" s="1"/>
  <c r="F14" i="23"/>
  <c r="G14" i="23"/>
  <c r="H14" i="23"/>
  <c r="H54" i="23" s="1"/>
  <c r="I14" i="23"/>
  <c r="J14" i="23"/>
  <c r="J54" i="23" s="1"/>
  <c r="K14" i="23"/>
  <c r="L14" i="23"/>
  <c r="L54" i="23" s="1"/>
  <c r="M14" i="23"/>
  <c r="M54" i="23" s="1"/>
  <c r="N14" i="23"/>
  <c r="O14" i="23"/>
  <c r="P14" i="23"/>
  <c r="Q14" i="23"/>
  <c r="R14" i="23"/>
  <c r="R54" i="23" s="1"/>
  <c r="S14" i="23"/>
  <c r="T14" i="23"/>
  <c r="U14" i="23"/>
  <c r="U54" i="23" s="1"/>
  <c r="V14" i="23"/>
  <c r="W14" i="23"/>
  <c r="X14" i="23"/>
  <c r="Y14" i="23"/>
  <c r="E15" i="23"/>
  <c r="E55" i="23" s="1"/>
  <c r="F15" i="23"/>
  <c r="G15" i="23"/>
  <c r="G55" i="23" s="1"/>
  <c r="H15" i="23"/>
  <c r="H55" i="23" s="1"/>
  <c r="I15" i="23"/>
  <c r="J15" i="23"/>
  <c r="K15" i="23"/>
  <c r="L15" i="23"/>
  <c r="M15" i="23"/>
  <c r="M55" i="23" s="1"/>
  <c r="N15" i="23"/>
  <c r="O15" i="23"/>
  <c r="P15" i="23"/>
  <c r="P95" i="23" s="1"/>
  <c r="Q15" i="23"/>
  <c r="R15" i="23"/>
  <c r="S15" i="23"/>
  <c r="S55" i="23" s="1"/>
  <c r="T15" i="23"/>
  <c r="U15" i="23"/>
  <c r="U55" i="23" s="1"/>
  <c r="V15" i="23"/>
  <c r="W15" i="23"/>
  <c r="W55" i="23" s="1"/>
  <c r="X15" i="23"/>
  <c r="X95" i="23" s="1"/>
  <c r="Y15" i="23"/>
  <c r="Y135" i="23" s="1"/>
  <c r="E16" i="23"/>
  <c r="F16" i="23"/>
  <c r="G16" i="23"/>
  <c r="H16" i="23"/>
  <c r="H56" i="23" s="1"/>
  <c r="I16" i="23"/>
  <c r="J16" i="23"/>
  <c r="J56" i="23" s="1"/>
  <c r="K16" i="23"/>
  <c r="K56" i="23" s="1"/>
  <c r="L16" i="23"/>
  <c r="M16" i="23"/>
  <c r="N16" i="23"/>
  <c r="N96" i="23" s="1"/>
  <c r="O16" i="23"/>
  <c r="P16" i="23"/>
  <c r="Q16" i="23"/>
  <c r="R16" i="23"/>
  <c r="R56" i="23" s="1"/>
  <c r="S16" i="23"/>
  <c r="T16" i="23"/>
  <c r="U16" i="23"/>
  <c r="V16" i="23"/>
  <c r="W16" i="23"/>
  <c r="X16" i="23"/>
  <c r="X136" i="23" s="1"/>
  <c r="Y16" i="23"/>
  <c r="E17" i="23"/>
  <c r="E57" i="23" s="1"/>
  <c r="F17" i="23"/>
  <c r="F57" i="23" s="1"/>
  <c r="G17" i="23"/>
  <c r="H17" i="23"/>
  <c r="I17" i="23"/>
  <c r="I57" i="23" s="1"/>
  <c r="J17" i="23"/>
  <c r="K17" i="23"/>
  <c r="K57" i="23" s="1"/>
  <c r="L17" i="23"/>
  <c r="M17" i="23"/>
  <c r="M57" i="23" s="1"/>
  <c r="N17" i="23"/>
  <c r="N57" i="23" s="1"/>
  <c r="O17" i="23"/>
  <c r="P17" i="23"/>
  <c r="Q17" i="23"/>
  <c r="R17" i="23"/>
  <c r="S17" i="23"/>
  <c r="S57" i="23" s="1"/>
  <c r="T17" i="23"/>
  <c r="U17" i="23"/>
  <c r="V17" i="23"/>
  <c r="V97" i="23" s="1"/>
  <c r="W17" i="23"/>
  <c r="X17" i="23"/>
  <c r="Y17" i="23"/>
  <c r="E18" i="23"/>
  <c r="F18" i="23"/>
  <c r="F58" i="23" s="1"/>
  <c r="G18" i="23"/>
  <c r="H18" i="23"/>
  <c r="H58" i="23" s="1"/>
  <c r="I18" i="23"/>
  <c r="I58" i="23" s="1"/>
  <c r="J18" i="23"/>
  <c r="K18" i="23"/>
  <c r="L18" i="23"/>
  <c r="M18" i="23"/>
  <c r="N18" i="23"/>
  <c r="N58" i="23" s="1"/>
  <c r="O18" i="23"/>
  <c r="P18" i="23"/>
  <c r="Q18" i="23"/>
  <c r="Q98" i="23" s="1"/>
  <c r="R18" i="23"/>
  <c r="S18" i="23"/>
  <c r="T18" i="23"/>
  <c r="T58" i="23" s="1"/>
  <c r="V18" i="23"/>
  <c r="V58" i="23" s="1"/>
  <c r="W18" i="23"/>
  <c r="X18" i="23"/>
  <c r="X58" i="23" s="1"/>
  <c r="Y18" i="23"/>
  <c r="E19" i="23"/>
  <c r="F19" i="23"/>
  <c r="G19" i="23"/>
  <c r="H19" i="23"/>
  <c r="I19" i="23"/>
  <c r="I59" i="23" s="1"/>
  <c r="J19" i="23"/>
  <c r="K19" i="23"/>
  <c r="K59" i="23" s="1"/>
  <c r="L19" i="23"/>
  <c r="L59" i="23" s="1"/>
  <c r="M19" i="23"/>
  <c r="N19" i="23"/>
  <c r="O19" i="23"/>
  <c r="O59" i="23" s="1"/>
  <c r="P19" i="23"/>
  <c r="Q19" i="23"/>
  <c r="R19" i="23"/>
  <c r="S19" i="23"/>
  <c r="S99" i="23" s="1"/>
  <c r="T19" i="23"/>
  <c r="U19" i="23"/>
  <c r="V19" i="23"/>
  <c r="W19" i="23"/>
  <c r="X19" i="23"/>
  <c r="Y19" i="23"/>
  <c r="Y59" i="23" s="1"/>
  <c r="E20" i="23"/>
  <c r="F20" i="23"/>
  <c r="F60" i="23" s="1"/>
  <c r="G20" i="23"/>
  <c r="G60" i="23" s="1"/>
  <c r="H20" i="23"/>
  <c r="I20" i="23"/>
  <c r="J20" i="23"/>
  <c r="J60" i="23" s="1"/>
  <c r="K20" i="23"/>
  <c r="L20" i="23"/>
  <c r="L60" i="23" s="1"/>
  <c r="M20" i="23"/>
  <c r="N20" i="23"/>
  <c r="N60" i="23" s="1"/>
  <c r="O20" i="23"/>
  <c r="O60" i="23" s="1"/>
  <c r="P20" i="23"/>
  <c r="Q20" i="23"/>
  <c r="R20" i="23"/>
  <c r="R100" i="23" s="1"/>
  <c r="S20" i="23"/>
  <c r="T20" i="23"/>
  <c r="T60" i="23" s="1"/>
  <c r="U20" i="23"/>
  <c r="V20" i="23"/>
  <c r="W20" i="23"/>
  <c r="W60" i="23" s="1"/>
  <c r="X20" i="23"/>
  <c r="Y20" i="23"/>
  <c r="E21" i="23"/>
  <c r="F21" i="23"/>
  <c r="G21" i="23"/>
  <c r="G61" i="23" s="1"/>
  <c r="H21" i="23"/>
  <c r="I21" i="23"/>
  <c r="I61" i="23" s="1"/>
  <c r="J21" i="23"/>
  <c r="J61" i="23" s="1"/>
  <c r="K21" i="23"/>
  <c r="L21" i="23"/>
  <c r="M21" i="23"/>
  <c r="N21" i="23"/>
  <c r="O21" i="23"/>
  <c r="O61" i="23" s="1"/>
  <c r="P21" i="23"/>
  <c r="Q21" i="23"/>
  <c r="Q61" i="23" s="1"/>
  <c r="R21" i="23"/>
  <c r="R101" i="23" s="1"/>
  <c r="S21" i="23"/>
  <c r="S101" i="23" s="1"/>
  <c r="T21" i="23"/>
  <c r="U21" i="23"/>
  <c r="V21" i="23"/>
  <c r="W21" i="23"/>
  <c r="X21" i="23"/>
  <c r="Y21" i="23"/>
  <c r="Y101" i="23" s="1"/>
  <c r="E22" i="23"/>
  <c r="F22" i="23"/>
  <c r="G22" i="23"/>
  <c r="H22" i="23"/>
  <c r="H102" i="23" s="1"/>
  <c r="I22" i="23"/>
  <c r="J22" i="23"/>
  <c r="J62" i="23" s="1"/>
  <c r="K22" i="23"/>
  <c r="L22" i="23"/>
  <c r="L62" i="23" s="1"/>
  <c r="M22" i="23"/>
  <c r="N22" i="23"/>
  <c r="O22" i="23"/>
  <c r="P22" i="23"/>
  <c r="Q22" i="23"/>
  <c r="R22" i="23"/>
  <c r="R62" i="23" s="1"/>
  <c r="S22" i="23"/>
  <c r="T22" i="23"/>
  <c r="T62" i="23" s="1"/>
  <c r="U22" i="23"/>
  <c r="U62" i="23" s="1"/>
  <c r="V22" i="23"/>
  <c r="W22" i="23"/>
  <c r="X22" i="23"/>
  <c r="Y22" i="23"/>
  <c r="E23" i="23"/>
  <c r="E63" i="23" s="1"/>
  <c r="F23" i="23"/>
  <c r="G23" i="23"/>
  <c r="G63" i="23" s="1"/>
  <c r="H23" i="23"/>
  <c r="H103" i="23" s="1"/>
  <c r="I23" i="23"/>
  <c r="I103" i="23" s="1"/>
  <c r="J23" i="23"/>
  <c r="K23" i="23"/>
  <c r="L23" i="23"/>
  <c r="M23" i="23"/>
  <c r="N23" i="23"/>
  <c r="O23" i="23"/>
  <c r="O103" i="23" s="1"/>
  <c r="P23" i="23"/>
  <c r="Q23" i="23"/>
  <c r="R23" i="23"/>
  <c r="S23" i="23"/>
  <c r="S103" i="23" s="1"/>
  <c r="T23" i="23"/>
  <c r="U23" i="23"/>
  <c r="U63" i="23" s="1"/>
  <c r="V23" i="23"/>
  <c r="W23" i="23"/>
  <c r="W63" i="23" s="1"/>
  <c r="X23" i="23"/>
  <c r="Y23" i="23"/>
  <c r="E24" i="23"/>
  <c r="F24" i="23"/>
  <c r="G24" i="23"/>
  <c r="H24" i="23"/>
  <c r="H64" i="23" s="1"/>
  <c r="I24" i="23"/>
  <c r="J24" i="23"/>
  <c r="J64" i="23" s="1"/>
  <c r="K24" i="23"/>
  <c r="K64" i="23" s="1"/>
  <c r="L24" i="23"/>
  <c r="M24" i="23"/>
  <c r="N24" i="23"/>
  <c r="O24" i="23"/>
  <c r="P24" i="23"/>
  <c r="P64" i="23" s="1"/>
  <c r="Q24" i="23"/>
  <c r="R24" i="23"/>
  <c r="R64" i="23" s="1"/>
  <c r="S24" i="23"/>
  <c r="S104" i="23" s="1"/>
  <c r="T24" i="23"/>
  <c r="T104" i="23" s="1"/>
  <c r="U24" i="23"/>
  <c r="V24" i="23"/>
  <c r="W24" i="23"/>
  <c r="X24" i="23"/>
  <c r="Y24" i="23"/>
  <c r="E25" i="23"/>
  <c r="E105" i="23" s="1"/>
  <c r="F25" i="23"/>
  <c r="G25" i="23"/>
  <c r="H25" i="23"/>
  <c r="I25" i="23"/>
  <c r="I105" i="23" s="1"/>
  <c r="J25" i="23"/>
  <c r="K25" i="23"/>
  <c r="K65" i="23" s="1"/>
  <c r="L25" i="23"/>
  <c r="M25" i="23"/>
  <c r="M65" i="23" s="1"/>
  <c r="N25" i="23"/>
  <c r="O25" i="23"/>
  <c r="P25" i="23"/>
  <c r="Q25" i="23"/>
  <c r="R25" i="23"/>
  <c r="S25" i="23"/>
  <c r="S65" i="23" s="1"/>
  <c r="T25" i="23"/>
  <c r="U25" i="23"/>
  <c r="U65" i="23" s="1"/>
  <c r="V25" i="23"/>
  <c r="V65" i="23" s="1"/>
  <c r="W25" i="23"/>
  <c r="X25" i="23"/>
  <c r="Y25" i="23"/>
  <c r="E26" i="23"/>
  <c r="F26" i="23"/>
  <c r="F66" i="23" s="1"/>
  <c r="G26" i="23"/>
  <c r="H26" i="23"/>
  <c r="H66" i="23" s="1"/>
  <c r="I26" i="23"/>
  <c r="I66" i="23" s="1"/>
  <c r="J26" i="23"/>
  <c r="J106" i="23" s="1"/>
  <c r="K26" i="23"/>
  <c r="L26" i="23"/>
  <c r="M26" i="23"/>
  <c r="N26" i="23"/>
  <c r="O26" i="23"/>
  <c r="P26" i="23"/>
  <c r="P106" i="23" s="1"/>
  <c r="Q26" i="23"/>
  <c r="R26" i="23"/>
  <c r="S26" i="23"/>
  <c r="T26" i="23"/>
  <c r="U26" i="23"/>
  <c r="V26" i="23"/>
  <c r="V66" i="23" s="1"/>
  <c r="W26" i="23"/>
  <c r="X26" i="23"/>
  <c r="X66" i="23" s="1"/>
  <c r="Y26" i="23"/>
  <c r="E27" i="23"/>
  <c r="F27" i="23"/>
  <c r="G27" i="23"/>
  <c r="H27" i="23"/>
  <c r="I27" i="23"/>
  <c r="I67" i="23" s="1"/>
  <c r="J27" i="23"/>
  <c r="K27" i="23"/>
  <c r="K107" i="23" s="1"/>
  <c r="L27" i="23"/>
  <c r="L67" i="23" s="1"/>
  <c r="M27" i="23"/>
  <c r="N27" i="23"/>
  <c r="O27" i="23"/>
  <c r="P27" i="23"/>
  <c r="Q27" i="23"/>
  <c r="Q67" i="23" s="1"/>
  <c r="R27" i="23"/>
  <c r="S27" i="23"/>
  <c r="S67" i="23" s="1"/>
  <c r="T27" i="23"/>
  <c r="T67" i="23" s="1"/>
  <c r="U27" i="23"/>
  <c r="V27" i="23"/>
  <c r="W27" i="23"/>
  <c r="X27" i="23"/>
  <c r="Y27" i="23"/>
  <c r="E28" i="23"/>
  <c r="F28" i="23"/>
  <c r="F68" i="23" s="1"/>
  <c r="G28" i="23"/>
  <c r="H28" i="23"/>
  <c r="H148" i="23" s="1"/>
  <c r="I28" i="23"/>
  <c r="J28" i="23"/>
  <c r="K28" i="23"/>
  <c r="L28" i="23"/>
  <c r="L68" i="23" s="1"/>
  <c r="M28" i="23"/>
  <c r="N28" i="23"/>
  <c r="N68" i="23" s="1"/>
  <c r="O28" i="23"/>
  <c r="O108" i="23" s="1"/>
  <c r="P28" i="23"/>
  <c r="P108" i="23" s="1"/>
  <c r="Q28" i="23"/>
  <c r="R28" i="23"/>
  <c r="S28" i="23"/>
  <c r="T28" i="23"/>
  <c r="T68" i="23" s="1"/>
  <c r="U28" i="23"/>
  <c r="V28" i="23"/>
  <c r="V108" i="23" s="1"/>
  <c r="W28" i="23"/>
  <c r="W68" i="23" s="1"/>
  <c r="X28" i="23"/>
  <c r="Y28" i="23"/>
  <c r="E29" i="23"/>
  <c r="F29" i="23"/>
  <c r="G29" i="23"/>
  <c r="G69" i="23" s="1"/>
  <c r="H29" i="23"/>
  <c r="I29" i="23"/>
  <c r="I69" i="23" s="1"/>
  <c r="J29" i="23"/>
  <c r="J69" i="23" s="1"/>
  <c r="K29" i="23"/>
  <c r="L29" i="23"/>
  <c r="M29" i="23"/>
  <c r="N29" i="23"/>
  <c r="O29" i="23"/>
  <c r="P29" i="23"/>
  <c r="Q29" i="23"/>
  <c r="Q109" i="23" s="1"/>
  <c r="R29" i="23"/>
  <c r="R109" i="23" s="1"/>
  <c r="S29" i="23"/>
  <c r="T29" i="23"/>
  <c r="U29" i="23"/>
  <c r="U109" i="23" s="1"/>
  <c r="V29" i="23"/>
  <c r="W29" i="23"/>
  <c r="W69" i="23" s="1"/>
  <c r="X29" i="23"/>
  <c r="Y29" i="23"/>
  <c r="Y69" i="23" s="1"/>
  <c r="E30" i="23"/>
  <c r="E110" i="23" s="1"/>
  <c r="F30" i="23"/>
  <c r="F110" i="23" s="1"/>
  <c r="G30" i="23"/>
  <c r="H30" i="23"/>
  <c r="I30" i="23"/>
  <c r="J30" i="23"/>
  <c r="J70" i="23" s="1"/>
  <c r="K30" i="23"/>
  <c r="L30" i="23"/>
  <c r="L70" i="23" s="1"/>
  <c r="M30" i="23"/>
  <c r="M70" i="23" s="1"/>
  <c r="N30" i="23"/>
  <c r="O30" i="23"/>
  <c r="P30" i="23"/>
  <c r="Q30" i="23"/>
  <c r="R30" i="23"/>
  <c r="R70" i="23" s="1"/>
  <c r="S30" i="23"/>
  <c r="T30" i="23"/>
  <c r="T70" i="23" s="1"/>
  <c r="U30" i="23"/>
  <c r="U70" i="23" s="1"/>
  <c r="V30" i="23"/>
  <c r="W30" i="23"/>
  <c r="X30" i="23"/>
  <c r="Y30" i="23"/>
  <c r="E31" i="23"/>
  <c r="F31" i="23"/>
  <c r="G31" i="23"/>
  <c r="G71" i="23" s="1"/>
  <c r="H31" i="23"/>
  <c r="H151" i="23" s="1"/>
  <c r="I31" i="23"/>
  <c r="J31" i="23"/>
  <c r="K31" i="23"/>
  <c r="K111" i="23" s="1"/>
  <c r="L31" i="23"/>
  <c r="M31" i="23"/>
  <c r="M71" i="23" s="1"/>
  <c r="N31" i="23"/>
  <c r="O31" i="23"/>
  <c r="O71" i="23" s="1"/>
  <c r="P31" i="23"/>
  <c r="Q31" i="23"/>
  <c r="R31" i="23"/>
  <c r="S31" i="23"/>
  <c r="T31" i="23"/>
  <c r="U31" i="23"/>
  <c r="U71" i="23" s="1"/>
  <c r="V31" i="23"/>
  <c r="W31" i="23"/>
  <c r="W71" i="23" s="1"/>
  <c r="X31" i="23"/>
  <c r="X71" i="23" s="1"/>
  <c r="Y31" i="23"/>
  <c r="E32" i="23"/>
  <c r="F32" i="23"/>
  <c r="G32" i="23"/>
  <c r="H32" i="23"/>
  <c r="H72" i="23" s="1"/>
  <c r="I32" i="23"/>
  <c r="J32" i="23"/>
  <c r="J72" i="23" s="1"/>
  <c r="K32" i="23"/>
  <c r="K72" i="23" s="1"/>
  <c r="L32" i="23"/>
  <c r="L112" i="23" s="1"/>
  <c r="M32" i="23"/>
  <c r="N32" i="23"/>
  <c r="O32" i="23"/>
  <c r="P32" i="23"/>
  <c r="Q32" i="23"/>
  <c r="R32" i="23"/>
  <c r="R112" i="23" s="1"/>
  <c r="S32" i="23"/>
  <c r="T32" i="23"/>
  <c r="U32" i="23"/>
  <c r="V32" i="23"/>
  <c r="W32" i="23"/>
  <c r="X32" i="23"/>
  <c r="X72" i="23" s="1"/>
  <c r="Y32" i="23"/>
  <c r="E33" i="23"/>
  <c r="E73" i="23" s="1"/>
  <c r="F33" i="23"/>
  <c r="G33" i="23"/>
  <c r="H33" i="23"/>
  <c r="I33" i="23"/>
  <c r="J33" i="23"/>
  <c r="K33" i="23"/>
  <c r="K113" i="23" s="1"/>
  <c r="L33" i="23"/>
  <c r="M33" i="23"/>
  <c r="M113" i="23" s="1"/>
  <c r="N33" i="23"/>
  <c r="N73" i="23" s="1"/>
  <c r="O33" i="23"/>
  <c r="O113" i="23" s="1"/>
  <c r="P33" i="23"/>
  <c r="Q33" i="23"/>
  <c r="R33" i="23"/>
  <c r="S33" i="23"/>
  <c r="S73" i="23" s="1"/>
  <c r="T33" i="23"/>
  <c r="U33" i="23"/>
  <c r="U73" i="23" s="1"/>
  <c r="V33" i="23"/>
  <c r="V73" i="23" s="1"/>
  <c r="W33" i="23"/>
  <c r="X33" i="23"/>
  <c r="Y33" i="23"/>
  <c r="E34" i="23"/>
  <c r="F34" i="23"/>
  <c r="G34" i="23"/>
  <c r="H34" i="23"/>
  <c r="H114" i="23" s="1"/>
  <c r="I34" i="23"/>
  <c r="J34" i="23"/>
  <c r="K34" i="23"/>
  <c r="L34" i="23"/>
  <c r="L114" i="23" s="1"/>
  <c r="M34" i="23"/>
  <c r="N34" i="23"/>
  <c r="N74" i="23" s="1"/>
  <c r="O34" i="23"/>
  <c r="P34" i="23"/>
  <c r="P114" i="23" s="1"/>
  <c r="Q34" i="23"/>
  <c r="Q114" i="23" s="1"/>
  <c r="R34" i="23"/>
  <c r="S34" i="23"/>
  <c r="T34" i="23"/>
  <c r="U34" i="23"/>
  <c r="V34" i="23"/>
  <c r="V74" i="23" s="1"/>
  <c r="W34" i="23"/>
  <c r="X34" i="23"/>
  <c r="X74" i="23" s="1"/>
  <c r="Y34" i="23"/>
  <c r="Y74" i="23" s="1"/>
  <c r="E35" i="23"/>
  <c r="F35" i="23"/>
  <c r="G35" i="23"/>
  <c r="H35" i="23"/>
  <c r="I35" i="23"/>
  <c r="I75" i="23" s="1"/>
  <c r="J35" i="23"/>
  <c r="K35" i="23"/>
  <c r="K75" i="23" s="1"/>
  <c r="L35" i="23"/>
  <c r="L75" i="23" s="1"/>
  <c r="M35" i="23"/>
  <c r="M115" i="23" s="1"/>
  <c r="N35" i="23"/>
  <c r="O35" i="23"/>
  <c r="P35" i="23"/>
  <c r="Q35" i="23"/>
  <c r="R35" i="23"/>
  <c r="S35" i="23"/>
  <c r="S75" i="23" s="1"/>
  <c r="T35" i="23"/>
  <c r="U35" i="23"/>
  <c r="V35" i="23"/>
  <c r="W35" i="23"/>
  <c r="X35" i="23"/>
  <c r="Y35" i="23"/>
  <c r="Y115" i="23" s="1"/>
  <c r="E36" i="23"/>
  <c r="F36" i="23"/>
  <c r="F116" i="23" s="1"/>
  <c r="G36" i="23"/>
  <c r="G116" i="23" s="1"/>
  <c r="H36" i="23"/>
  <c r="I36" i="23"/>
  <c r="J36" i="23"/>
  <c r="J116" i="23" s="1"/>
  <c r="K36" i="23"/>
  <c r="L36" i="23"/>
  <c r="L76" i="23" s="1"/>
  <c r="M36" i="23"/>
  <c r="N36" i="23"/>
  <c r="N76" i="23" s="1"/>
  <c r="O36" i="23"/>
  <c r="O76" i="23" s="1"/>
  <c r="P36" i="23"/>
  <c r="Q36" i="23"/>
  <c r="R36" i="23"/>
  <c r="S36" i="23"/>
  <c r="T36" i="23"/>
  <c r="T76" i="23" s="1"/>
  <c r="U36" i="23"/>
  <c r="V36" i="23"/>
  <c r="V76" i="23" s="1"/>
  <c r="W36" i="23"/>
  <c r="W76" i="23" s="1"/>
  <c r="X36" i="23"/>
  <c r="X116" i="23" s="1"/>
  <c r="Y36" i="23"/>
  <c r="E37" i="23"/>
  <c r="F37" i="23"/>
  <c r="G37" i="23"/>
  <c r="G117" i="23" s="1"/>
  <c r="H37" i="23"/>
  <c r="I37" i="23"/>
  <c r="I77" i="23" s="1"/>
  <c r="J37" i="23"/>
  <c r="K37" i="23"/>
  <c r="L37" i="23"/>
  <c r="M37" i="23"/>
  <c r="N37" i="23"/>
  <c r="O37" i="23"/>
  <c r="O117" i="23" s="1"/>
  <c r="P37" i="23"/>
  <c r="Q37" i="23"/>
  <c r="Q117" i="23" s="1"/>
  <c r="R37" i="23"/>
  <c r="R117" i="23" s="1"/>
  <c r="S37" i="23"/>
  <c r="T37" i="23"/>
  <c r="U37" i="23"/>
  <c r="V37" i="23"/>
  <c r="W37" i="23"/>
  <c r="W77" i="23" s="1"/>
  <c r="X37" i="23"/>
  <c r="Y37" i="23"/>
  <c r="Y77" i="23" s="1"/>
  <c r="E38" i="23"/>
  <c r="E78" i="23" s="1"/>
  <c r="F38" i="23"/>
  <c r="G38" i="23"/>
  <c r="H38" i="23"/>
  <c r="I38" i="23"/>
  <c r="J38" i="23"/>
  <c r="J78" i="23" s="1"/>
  <c r="K38" i="23"/>
  <c r="L38" i="23"/>
  <c r="L78" i="23" s="1"/>
  <c r="M38" i="23"/>
  <c r="M118" i="23" s="1"/>
  <c r="N38" i="23"/>
  <c r="N118" i="23" s="1"/>
  <c r="O38" i="23"/>
  <c r="P38" i="23"/>
  <c r="Q38" i="23"/>
  <c r="R38" i="23"/>
  <c r="R118" i="23" s="1"/>
  <c r="S38" i="23"/>
  <c r="T38" i="23"/>
  <c r="T78" i="23" s="1"/>
  <c r="U38" i="23"/>
  <c r="V38" i="23"/>
  <c r="W38" i="23"/>
  <c r="X38" i="23"/>
  <c r="Y38" i="23"/>
  <c r="E39" i="23"/>
  <c r="E119" i="23" s="1"/>
  <c r="F39" i="23"/>
  <c r="G39" i="23"/>
  <c r="G119" i="23" s="1"/>
  <c r="H39" i="23"/>
  <c r="H119" i="23" s="1"/>
  <c r="I39" i="23"/>
  <c r="J39" i="23"/>
  <c r="K39" i="23"/>
  <c r="K119" i="23" s="1"/>
  <c r="L39" i="23"/>
  <c r="M39" i="23"/>
  <c r="M79" i="23" s="1"/>
  <c r="N39" i="23"/>
  <c r="O39" i="23"/>
  <c r="O119" i="23" s="1"/>
  <c r="P39" i="23"/>
  <c r="P79" i="23" s="1"/>
  <c r="Q39" i="23"/>
  <c r="R39" i="23"/>
  <c r="S39" i="23"/>
  <c r="T39" i="23"/>
  <c r="U39" i="23"/>
  <c r="U79" i="23" s="1"/>
  <c r="V39" i="23"/>
  <c r="W39" i="23"/>
  <c r="W79" i="23" s="1"/>
  <c r="X39" i="23"/>
  <c r="X79" i="23" s="1"/>
  <c r="Y39" i="23"/>
  <c r="Y79" i="23" s="1"/>
  <c r="E40" i="23"/>
  <c r="F40" i="23"/>
  <c r="F80" i="23" s="1"/>
  <c r="G40" i="23"/>
  <c r="H40" i="23"/>
  <c r="H80" i="23" s="1"/>
  <c r="I40" i="23"/>
  <c r="J40" i="23"/>
  <c r="K40" i="23"/>
  <c r="K120" i="23" s="1"/>
  <c r="L40" i="23"/>
  <c r="M40" i="23"/>
  <c r="N40" i="23"/>
  <c r="O40" i="23"/>
  <c r="P40" i="23"/>
  <c r="P120" i="23" s="1"/>
  <c r="Q40" i="23"/>
  <c r="R40" i="23"/>
  <c r="R80" i="23" s="1"/>
  <c r="S40" i="23"/>
  <c r="T40" i="23"/>
  <c r="U40" i="23"/>
  <c r="V40" i="23"/>
  <c r="V80" i="23" s="1"/>
  <c r="W40" i="23"/>
  <c r="X40" i="23"/>
  <c r="X80" i="23" s="1"/>
  <c r="Y40" i="23"/>
  <c r="E41" i="23"/>
  <c r="E121" i="23" s="1"/>
  <c r="F41" i="23"/>
  <c r="F81" i="23" s="1"/>
  <c r="G41" i="23"/>
  <c r="G121" i="23" s="1"/>
  <c r="H41" i="23"/>
  <c r="I41" i="23"/>
  <c r="J41" i="23"/>
  <c r="K41" i="23"/>
  <c r="K81" i="23" s="1"/>
  <c r="L41" i="23"/>
  <c r="M41" i="23"/>
  <c r="M81" i="23" s="1"/>
  <c r="N41" i="23"/>
  <c r="O41" i="23"/>
  <c r="O81" i="23" s="1"/>
  <c r="P41" i="23"/>
  <c r="Q41" i="23"/>
  <c r="R41" i="23"/>
  <c r="S41" i="23"/>
  <c r="S121" i="23" s="1"/>
  <c r="T41" i="23"/>
  <c r="U41" i="23"/>
  <c r="U81" i="23" s="1"/>
  <c r="V41" i="23"/>
  <c r="V121" i="23" s="1"/>
  <c r="W41" i="23"/>
  <c r="X41" i="23"/>
  <c r="Y41" i="23"/>
  <c r="Y121" i="23" s="1"/>
  <c r="E42" i="23"/>
  <c r="F42" i="23"/>
  <c r="F82" i="23" s="1"/>
  <c r="G42" i="23"/>
  <c r="H42" i="23"/>
  <c r="H82" i="23" s="1"/>
  <c r="I42" i="23"/>
  <c r="I82" i="23" s="1"/>
  <c r="J42" i="23"/>
  <c r="J82" i="23" s="1"/>
  <c r="K42" i="23"/>
  <c r="L42" i="23"/>
  <c r="L82" i="23" s="1"/>
  <c r="M42" i="23"/>
  <c r="N42" i="23"/>
  <c r="N82" i="23" s="1"/>
  <c r="O42" i="23"/>
  <c r="P42" i="23"/>
  <c r="P82" i="23" s="1"/>
  <c r="Q42" i="23"/>
  <c r="Q82" i="23" s="1"/>
  <c r="R42" i="23"/>
  <c r="R122" i="23" s="1"/>
  <c r="S42" i="23"/>
  <c r="T42" i="23"/>
  <c r="T122" i="23" s="1"/>
  <c r="U42" i="23"/>
  <c r="V42" i="23"/>
  <c r="V82" i="23" s="1"/>
  <c r="W42" i="23"/>
  <c r="X42" i="23"/>
  <c r="X82" i="23" s="1"/>
  <c r="Y42" i="23"/>
  <c r="Y82" i="23" s="1"/>
  <c r="E43" i="23"/>
  <c r="E83" i="23" s="1"/>
  <c r="F43" i="23"/>
  <c r="G43" i="23"/>
  <c r="G83" i="23" s="1"/>
  <c r="H43" i="23"/>
  <c r="I43" i="23"/>
  <c r="I123" i="23" s="1"/>
  <c r="J43" i="23"/>
  <c r="K43" i="23"/>
  <c r="L43" i="23"/>
  <c r="L123" i="23" s="1"/>
  <c r="M43" i="23"/>
  <c r="N43" i="23"/>
  <c r="N83" i="23" s="1"/>
  <c r="O43" i="23"/>
  <c r="P43" i="23"/>
  <c r="Q43" i="23"/>
  <c r="Q123" i="23" s="1"/>
  <c r="R43" i="23"/>
  <c r="S43" i="23"/>
  <c r="T43" i="23"/>
  <c r="U43" i="23"/>
  <c r="V43" i="23"/>
  <c r="V83" i="23" s="1"/>
  <c r="W43" i="23"/>
  <c r="X43" i="23"/>
  <c r="Y43" i="23"/>
  <c r="E44" i="23"/>
  <c r="F44" i="23"/>
  <c r="F124" i="23" s="1"/>
  <c r="G44" i="23"/>
  <c r="H44" i="23"/>
  <c r="H124" i="23" s="1"/>
  <c r="I44" i="23"/>
  <c r="I84" i="23" s="1"/>
  <c r="J44" i="23"/>
  <c r="K44" i="23"/>
  <c r="L44" i="23"/>
  <c r="M44" i="23"/>
  <c r="N44" i="23"/>
  <c r="O44" i="23"/>
  <c r="P44" i="23"/>
  <c r="Q44" i="23"/>
  <c r="R44" i="23"/>
  <c r="S44" i="23"/>
  <c r="T44" i="23"/>
  <c r="T124" i="23" s="1"/>
  <c r="U44" i="23"/>
  <c r="V44" i="23"/>
  <c r="W44" i="23"/>
  <c r="W124" i="23" s="1"/>
  <c r="X44" i="23"/>
  <c r="Y44" i="23"/>
  <c r="E45" i="23"/>
  <c r="E125" i="23" s="1"/>
  <c r="F45" i="23"/>
  <c r="G45" i="23"/>
  <c r="G125" i="23" s="1"/>
  <c r="H45" i="23"/>
  <c r="I45" i="23"/>
  <c r="I125" i="23" s="1"/>
  <c r="J45" i="23"/>
  <c r="K45" i="23"/>
  <c r="L45" i="23"/>
  <c r="M45" i="23"/>
  <c r="N45" i="23"/>
  <c r="O45" i="23"/>
  <c r="P45" i="23"/>
  <c r="Q45" i="23"/>
  <c r="Q125" i="23" s="1"/>
  <c r="R45" i="23"/>
  <c r="S45" i="23"/>
  <c r="T45" i="23"/>
  <c r="U45" i="23"/>
  <c r="U125" i="23" s="1"/>
  <c r="V45" i="23"/>
  <c r="W45" i="23"/>
  <c r="X45" i="23"/>
  <c r="Y45" i="23"/>
  <c r="D7" i="23"/>
  <c r="D8" i="23"/>
  <c r="D9" i="23"/>
  <c r="D49" i="23" s="1"/>
  <c r="D10" i="23"/>
  <c r="D11" i="23"/>
  <c r="D12" i="23"/>
  <c r="D13" i="23"/>
  <c r="D14" i="23"/>
  <c r="D15" i="23"/>
  <c r="D95" i="23" s="1"/>
  <c r="AE95" i="23" s="1"/>
  <c r="D16" i="23"/>
  <c r="D96" i="23" s="1"/>
  <c r="AE96" i="23" s="1"/>
  <c r="D17" i="23"/>
  <c r="D57" i="23" s="1"/>
  <c r="D18" i="23"/>
  <c r="D19" i="23"/>
  <c r="D20" i="23"/>
  <c r="D21" i="23"/>
  <c r="D22" i="23"/>
  <c r="D23" i="23"/>
  <c r="D24" i="23"/>
  <c r="D25" i="23"/>
  <c r="D65" i="23" s="1"/>
  <c r="D26" i="23"/>
  <c r="D27" i="23"/>
  <c r="D28" i="23"/>
  <c r="D108" i="23" s="1"/>
  <c r="AE108" i="23" s="1"/>
  <c r="D29" i="23"/>
  <c r="D30" i="23"/>
  <c r="D110" i="23" s="1"/>
  <c r="D31" i="23"/>
  <c r="D111" i="23" s="1"/>
  <c r="D32" i="23"/>
  <c r="D33" i="23"/>
  <c r="D73" i="23" s="1"/>
  <c r="D34" i="23"/>
  <c r="D114" i="23" s="1"/>
  <c r="D35" i="23"/>
  <c r="D36" i="23"/>
  <c r="D37" i="23"/>
  <c r="D38" i="23"/>
  <c r="D39" i="23"/>
  <c r="D40" i="23"/>
  <c r="D41" i="23"/>
  <c r="D42" i="23"/>
  <c r="D43" i="23"/>
  <c r="D44" i="23"/>
  <c r="D124" i="23" s="1"/>
  <c r="D45" i="23"/>
  <c r="D6" i="23"/>
  <c r="D86" i="23" s="1"/>
  <c r="AE86" i="23" s="1"/>
  <c r="X45" i="4"/>
  <c r="W45" i="4"/>
  <c r="V45" i="4"/>
  <c r="U45" i="4"/>
  <c r="S45" i="4"/>
  <c r="R45" i="4"/>
  <c r="Q45" i="4"/>
  <c r="P45" i="4"/>
  <c r="O45" i="4"/>
  <c r="N45" i="4"/>
  <c r="M45" i="4"/>
  <c r="L45" i="4"/>
  <c r="K45" i="4"/>
  <c r="J45" i="4"/>
  <c r="I45" i="4"/>
  <c r="H45" i="4"/>
  <c r="G45" i="4"/>
  <c r="F45" i="4"/>
  <c r="E45" i="4"/>
  <c r="D45" i="4"/>
  <c r="C45" i="4"/>
  <c r="X44" i="4"/>
  <c r="W44" i="4"/>
  <c r="V44" i="4"/>
  <c r="U44" i="4"/>
  <c r="T44" i="4"/>
  <c r="S44" i="4"/>
  <c r="R44" i="4"/>
  <c r="Q44" i="4"/>
  <c r="P44" i="4"/>
  <c r="O44" i="4"/>
  <c r="N44" i="4"/>
  <c r="M44" i="4"/>
  <c r="L44" i="4"/>
  <c r="K44" i="4"/>
  <c r="J44" i="4"/>
  <c r="I44" i="4"/>
  <c r="H44" i="4"/>
  <c r="G44" i="4"/>
  <c r="F44" i="4"/>
  <c r="E44" i="4"/>
  <c r="D44" i="4"/>
  <c r="C44" i="4"/>
  <c r="X43" i="4"/>
  <c r="W43" i="4"/>
  <c r="V43" i="4"/>
  <c r="U43" i="4"/>
  <c r="T43" i="4"/>
  <c r="S43" i="4"/>
  <c r="R43" i="4"/>
  <c r="Q43" i="4"/>
  <c r="P43" i="4"/>
  <c r="O43" i="4"/>
  <c r="N43" i="4"/>
  <c r="M43" i="4"/>
  <c r="L43" i="4"/>
  <c r="K43" i="4"/>
  <c r="J43" i="4"/>
  <c r="I43" i="4"/>
  <c r="H43" i="4"/>
  <c r="G43" i="4"/>
  <c r="F43" i="4"/>
  <c r="E43" i="4"/>
  <c r="D43" i="4"/>
  <c r="C43" i="4"/>
  <c r="X42" i="4"/>
  <c r="W42" i="4"/>
  <c r="V42" i="4"/>
  <c r="U42" i="4"/>
  <c r="T42" i="4"/>
  <c r="S42" i="4"/>
  <c r="R42" i="4"/>
  <c r="Q42" i="4"/>
  <c r="P42" i="4"/>
  <c r="O42" i="4"/>
  <c r="N42" i="4"/>
  <c r="M42" i="4"/>
  <c r="L42" i="4"/>
  <c r="K42" i="4"/>
  <c r="J42" i="4"/>
  <c r="I42" i="4"/>
  <c r="H42" i="4"/>
  <c r="G42" i="4"/>
  <c r="F42" i="4"/>
  <c r="E42" i="4"/>
  <c r="D42" i="4"/>
  <c r="C42" i="4"/>
  <c r="C37" i="4"/>
  <c r="X36" i="4"/>
  <c r="W36" i="4"/>
  <c r="V36" i="4"/>
  <c r="U36" i="4"/>
  <c r="T36" i="4"/>
  <c r="S36" i="4"/>
  <c r="R36" i="4"/>
  <c r="Q36" i="4"/>
  <c r="P36" i="4"/>
  <c r="O36" i="4"/>
  <c r="N36" i="4"/>
  <c r="M36" i="4"/>
  <c r="L36" i="4"/>
  <c r="K36" i="4"/>
  <c r="J36" i="4"/>
  <c r="I36" i="4"/>
  <c r="H36" i="4"/>
  <c r="G36" i="4"/>
  <c r="F36" i="4"/>
  <c r="E36" i="4"/>
  <c r="D36" i="4"/>
  <c r="C36" i="4"/>
  <c r="X35" i="4"/>
  <c r="W35" i="4"/>
  <c r="V35" i="4"/>
  <c r="U35" i="4"/>
  <c r="T35" i="4"/>
  <c r="S35" i="4"/>
  <c r="R35" i="4"/>
  <c r="Q35" i="4"/>
  <c r="P35" i="4"/>
  <c r="O35" i="4"/>
  <c r="N35" i="4"/>
  <c r="M35" i="4"/>
  <c r="L35" i="4"/>
  <c r="K35" i="4"/>
  <c r="J35" i="4"/>
  <c r="I35" i="4"/>
  <c r="H35" i="4"/>
  <c r="G35" i="4"/>
  <c r="F35" i="4"/>
  <c r="E35" i="4"/>
  <c r="D35" i="4"/>
  <c r="C35" i="4"/>
  <c r="X34" i="4"/>
  <c r="W34" i="4"/>
  <c r="V34" i="4"/>
  <c r="U34" i="4"/>
  <c r="T34" i="4"/>
  <c r="S34" i="4"/>
  <c r="R34" i="4"/>
  <c r="Q34" i="4"/>
  <c r="P34" i="4"/>
  <c r="O34" i="4"/>
  <c r="N34" i="4"/>
  <c r="M34" i="4"/>
  <c r="L34" i="4"/>
  <c r="K34" i="4"/>
  <c r="J34" i="4"/>
  <c r="I34" i="4"/>
  <c r="H34" i="4"/>
  <c r="G34" i="4"/>
  <c r="F34" i="4"/>
  <c r="E34" i="4"/>
  <c r="D34" i="4"/>
  <c r="C34" i="4"/>
  <c r="X33" i="4"/>
  <c r="W33" i="4"/>
  <c r="V33" i="4"/>
  <c r="U33" i="4"/>
  <c r="T33" i="4"/>
  <c r="S33" i="4"/>
  <c r="R33" i="4"/>
  <c r="Q33" i="4"/>
  <c r="P33" i="4"/>
  <c r="O33" i="4"/>
  <c r="N33" i="4"/>
  <c r="M33" i="4"/>
  <c r="L33" i="4"/>
  <c r="K33" i="4"/>
  <c r="J33" i="4"/>
  <c r="I33" i="4"/>
  <c r="H33" i="4"/>
  <c r="G33" i="4"/>
  <c r="F33" i="4"/>
  <c r="E33" i="4"/>
  <c r="D33" i="4"/>
  <c r="C33" i="4"/>
  <c r="X32" i="4"/>
  <c r="W32" i="4"/>
  <c r="V32" i="4"/>
  <c r="U32" i="4"/>
  <c r="T32" i="4"/>
  <c r="S32" i="4"/>
  <c r="R32" i="4"/>
  <c r="Q32" i="4"/>
  <c r="P32" i="4"/>
  <c r="O32" i="4"/>
  <c r="N32" i="4"/>
  <c r="M32" i="4"/>
  <c r="L32" i="4"/>
  <c r="K32" i="4"/>
  <c r="J32" i="4"/>
  <c r="I32" i="4"/>
  <c r="H32" i="4"/>
  <c r="G32" i="4"/>
  <c r="F32" i="4"/>
  <c r="E32" i="4"/>
  <c r="D32" i="4"/>
  <c r="C32" i="4"/>
  <c r="X31" i="4"/>
  <c r="W31" i="4"/>
  <c r="V31" i="4"/>
  <c r="U31" i="4"/>
  <c r="T31" i="4"/>
  <c r="S31" i="4"/>
  <c r="R31" i="4"/>
  <c r="Q31" i="4"/>
  <c r="P31" i="4"/>
  <c r="O31" i="4"/>
  <c r="N31" i="4"/>
  <c r="M31" i="4"/>
  <c r="L31" i="4"/>
  <c r="K31" i="4"/>
  <c r="J31" i="4"/>
  <c r="I31" i="4"/>
  <c r="H31" i="4"/>
  <c r="G31" i="4"/>
  <c r="F31" i="4"/>
  <c r="E31" i="4"/>
  <c r="D31" i="4"/>
  <c r="C31" i="4"/>
  <c r="X30" i="4"/>
  <c r="W30" i="4"/>
  <c r="V30" i="4"/>
  <c r="U30" i="4"/>
  <c r="T30" i="4"/>
  <c r="S30" i="4"/>
  <c r="R30" i="4"/>
  <c r="Q30" i="4"/>
  <c r="P30" i="4"/>
  <c r="O30" i="4"/>
  <c r="N30" i="4"/>
  <c r="M30" i="4"/>
  <c r="L30" i="4"/>
  <c r="K30" i="4"/>
  <c r="J30" i="4"/>
  <c r="I30" i="4"/>
  <c r="H30" i="4"/>
  <c r="G30" i="4"/>
  <c r="F30" i="4"/>
  <c r="E30" i="4"/>
  <c r="D30" i="4"/>
  <c r="C30" i="4"/>
  <c r="X29" i="4"/>
  <c r="W29" i="4"/>
  <c r="V29" i="4"/>
  <c r="U29" i="4"/>
  <c r="T29" i="4"/>
  <c r="S29" i="4"/>
  <c r="R29" i="4"/>
  <c r="Q29" i="4"/>
  <c r="P29" i="4"/>
  <c r="O29" i="4"/>
  <c r="N29" i="4"/>
  <c r="M29" i="4"/>
  <c r="L29" i="4"/>
  <c r="K29" i="4"/>
  <c r="J29" i="4"/>
  <c r="I29" i="4"/>
  <c r="H29" i="4"/>
  <c r="G29" i="4"/>
  <c r="F29" i="4"/>
  <c r="E29" i="4"/>
  <c r="D29" i="4"/>
  <c r="C29" i="4"/>
  <c r="X28" i="4"/>
  <c r="W28" i="4"/>
  <c r="V28" i="4"/>
  <c r="U28" i="4"/>
  <c r="T28" i="4"/>
  <c r="S28" i="4"/>
  <c r="R28" i="4"/>
  <c r="Q28" i="4"/>
  <c r="P28" i="4"/>
  <c r="O28" i="4"/>
  <c r="N28" i="4"/>
  <c r="M28" i="4"/>
  <c r="L28" i="4"/>
  <c r="K28" i="4"/>
  <c r="J28" i="4"/>
  <c r="I28" i="4"/>
  <c r="H28" i="4"/>
  <c r="G28" i="4"/>
  <c r="F28" i="4"/>
  <c r="E28" i="4"/>
  <c r="D28" i="4"/>
  <c r="C28" i="4"/>
  <c r="X27" i="4"/>
  <c r="W27" i="4"/>
  <c r="V27" i="4"/>
  <c r="U27" i="4"/>
  <c r="T27" i="4"/>
  <c r="S27" i="4"/>
  <c r="R27" i="4"/>
  <c r="Q27" i="4"/>
  <c r="P27" i="4"/>
  <c r="O27" i="4"/>
  <c r="N27" i="4"/>
  <c r="M27" i="4"/>
  <c r="L27" i="4"/>
  <c r="K27" i="4"/>
  <c r="J27" i="4"/>
  <c r="I27" i="4"/>
  <c r="H27" i="4"/>
  <c r="G27" i="4"/>
  <c r="F27" i="4"/>
  <c r="E27" i="4"/>
  <c r="D27" i="4"/>
  <c r="C27" i="4"/>
  <c r="X26" i="4"/>
  <c r="W26" i="4"/>
  <c r="V26" i="4"/>
  <c r="U26" i="4"/>
  <c r="T26" i="4"/>
  <c r="S26" i="4"/>
  <c r="R26" i="4"/>
  <c r="Q26" i="4"/>
  <c r="P26" i="4"/>
  <c r="O26" i="4"/>
  <c r="N26" i="4"/>
  <c r="M26" i="4"/>
  <c r="L26" i="4"/>
  <c r="K26" i="4"/>
  <c r="J26" i="4"/>
  <c r="I26" i="4"/>
  <c r="H26" i="4"/>
  <c r="G26" i="4"/>
  <c r="F26" i="4"/>
  <c r="E26" i="4"/>
  <c r="D26" i="4"/>
  <c r="C26" i="4"/>
  <c r="X25" i="4"/>
  <c r="W25" i="4"/>
  <c r="V25" i="4"/>
  <c r="U25" i="4"/>
  <c r="T25" i="4"/>
  <c r="S25" i="4"/>
  <c r="R25" i="4"/>
  <c r="Q25" i="4"/>
  <c r="P25" i="4"/>
  <c r="O25" i="4"/>
  <c r="N25" i="4"/>
  <c r="M25" i="4"/>
  <c r="L25" i="4"/>
  <c r="K25" i="4"/>
  <c r="J25" i="4"/>
  <c r="I25" i="4"/>
  <c r="H25" i="4"/>
  <c r="G25" i="4"/>
  <c r="F25" i="4"/>
  <c r="E25" i="4"/>
  <c r="D25" i="4"/>
  <c r="C25" i="4"/>
  <c r="X24" i="4"/>
  <c r="W24" i="4"/>
  <c r="V24" i="4"/>
  <c r="U24" i="4"/>
  <c r="T24" i="4"/>
  <c r="S24" i="4"/>
  <c r="R24" i="4"/>
  <c r="Q24" i="4"/>
  <c r="P24" i="4"/>
  <c r="O24" i="4"/>
  <c r="N24" i="4"/>
  <c r="M24" i="4"/>
  <c r="L24" i="4"/>
  <c r="K24" i="4"/>
  <c r="J24" i="4"/>
  <c r="I24" i="4"/>
  <c r="H24" i="4"/>
  <c r="G24" i="4"/>
  <c r="F24" i="4"/>
  <c r="E24" i="4"/>
  <c r="D24" i="4"/>
  <c r="C24" i="4"/>
  <c r="X23" i="4"/>
  <c r="W23" i="4"/>
  <c r="V23" i="4"/>
  <c r="U23" i="4"/>
  <c r="T23" i="4"/>
  <c r="S23" i="4"/>
  <c r="R23" i="4"/>
  <c r="Q23" i="4"/>
  <c r="P23" i="4"/>
  <c r="O23" i="4"/>
  <c r="N23" i="4"/>
  <c r="M23" i="4"/>
  <c r="L23" i="4"/>
  <c r="K23" i="4"/>
  <c r="J23" i="4"/>
  <c r="I23" i="4"/>
  <c r="H23" i="4"/>
  <c r="G23" i="4"/>
  <c r="F23" i="4"/>
  <c r="E23" i="4"/>
  <c r="D23" i="4"/>
  <c r="C23" i="4"/>
  <c r="X22" i="4"/>
  <c r="W22" i="4"/>
  <c r="V22" i="4"/>
  <c r="U22" i="4"/>
  <c r="T22" i="4"/>
  <c r="S22" i="4"/>
  <c r="R22" i="4"/>
  <c r="Q22" i="4"/>
  <c r="P22" i="4"/>
  <c r="O22" i="4"/>
  <c r="N22" i="4"/>
  <c r="M22" i="4"/>
  <c r="L22" i="4"/>
  <c r="K22" i="4"/>
  <c r="J22" i="4"/>
  <c r="I22" i="4"/>
  <c r="H22" i="4"/>
  <c r="G22" i="4"/>
  <c r="F22" i="4"/>
  <c r="E22" i="4"/>
  <c r="D22" i="4"/>
  <c r="C22" i="4"/>
  <c r="X21" i="4"/>
  <c r="W21" i="4"/>
  <c r="V21" i="4"/>
  <c r="U21" i="4"/>
  <c r="T21" i="4"/>
  <c r="S21" i="4"/>
  <c r="R21" i="4"/>
  <c r="Q21" i="4"/>
  <c r="P21" i="4"/>
  <c r="O21" i="4"/>
  <c r="N21" i="4"/>
  <c r="M21" i="4"/>
  <c r="L21" i="4"/>
  <c r="K21" i="4"/>
  <c r="J21" i="4"/>
  <c r="I21" i="4"/>
  <c r="H21" i="4"/>
  <c r="G21" i="4"/>
  <c r="F21" i="4"/>
  <c r="E21" i="4"/>
  <c r="D21" i="4"/>
  <c r="C21" i="4"/>
  <c r="X20" i="4"/>
  <c r="W20" i="4"/>
  <c r="V20" i="4"/>
  <c r="U20" i="4"/>
  <c r="T20" i="4"/>
  <c r="S20" i="4"/>
  <c r="R20" i="4"/>
  <c r="Q20" i="4"/>
  <c r="P20" i="4"/>
  <c r="O20" i="4"/>
  <c r="N20" i="4"/>
  <c r="M20" i="4"/>
  <c r="L20" i="4"/>
  <c r="K20" i="4"/>
  <c r="J20" i="4"/>
  <c r="I20" i="4"/>
  <c r="H20" i="4"/>
  <c r="G20" i="4"/>
  <c r="F20" i="4"/>
  <c r="E20" i="4"/>
  <c r="D20" i="4"/>
  <c r="C20" i="4"/>
  <c r="X19" i="4"/>
  <c r="W19" i="4"/>
  <c r="V19" i="4"/>
  <c r="U19" i="4"/>
  <c r="S19" i="4"/>
  <c r="R19" i="4"/>
  <c r="Q19" i="4"/>
  <c r="P19" i="4"/>
  <c r="O19" i="4"/>
  <c r="N19" i="4"/>
  <c r="M19" i="4"/>
  <c r="L19" i="4"/>
  <c r="K19" i="4"/>
  <c r="J19" i="4"/>
  <c r="I19" i="4"/>
  <c r="H19" i="4"/>
  <c r="G19" i="4"/>
  <c r="F19" i="4"/>
  <c r="E19" i="4"/>
  <c r="D19" i="4"/>
  <c r="C19" i="4"/>
  <c r="X18" i="4"/>
  <c r="W18" i="4"/>
  <c r="V18" i="4"/>
  <c r="U18" i="4"/>
  <c r="T18" i="4"/>
  <c r="S18" i="4"/>
  <c r="R18" i="4"/>
  <c r="Q18" i="4"/>
  <c r="P18" i="4"/>
  <c r="O18" i="4"/>
  <c r="N18" i="4"/>
  <c r="M18" i="4"/>
  <c r="L18" i="4"/>
  <c r="K18" i="4"/>
  <c r="J18" i="4"/>
  <c r="I18" i="4"/>
  <c r="H18" i="4"/>
  <c r="G18" i="4"/>
  <c r="F18" i="4"/>
  <c r="E18" i="4"/>
  <c r="D18" i="4"/>
  <c r="C18" i="4"/>
  <c r="X17" i="4"/>
  <c r="W17" i="4"/>
  <c r="V17" i="4"/>
  <c r="U17" i="4"/>
  <c r="T17" i="4"/>
  <c r="S17" i="4"/>
  <c r="R17" i="4"/>
  <c r="Q17" i="4"/>
  <c r="P17" i="4"/>
  <c r="O17" i="4"/>
  <c r="N17" i="4"/>
  <c r="M17" i="4"/>
  <c r="L17" i="4"/>
  <c r="K17" i="4"/>
  <c r="J17" i="4"/>
  <c r="I17" i="4"/>
  <c r="H17" i="4"/>
  <c r="G17" i="4"/>
  <c r="F17" i="4"/>
  <c r="E17" i="4"/>
  <c r="D17" i="4"/>
  <c r="C17" i="4"/>
  <c r="X16" i="4"/>
  <c r="W16" i="4"/>
  <c r="V16" i="4"/>
  <c r="U16" i="4"/>
  <c r="T16" i="4"/>
  <c r="S16" i="4"/>
  <c r="R16" i="4"/>
  <c r="Q16" i="4"/>
  <c r="P16" i="4"/>
  <c r="O16" i="4"/>
  <c r="N16" i="4"/>
  <c r="M16" i="4"/>
  <c r="L16" i="4"/>
  <c r="K16" i="4"/>
  <c r="J16" i="4"/>
  <c r="I16" i="4"/>
  <c r="H16" i="4"/>
  <c r="G16" i="4"/>
  <c r="F16" i="4"/>
  <c r="E16" i="4"/>
  <c r="D16" i="4"/>
  <c r="C16" i="4"/>
  <c r="X15" i="4"/>
  <c r="W15" i="4"/>
  <c r="V15" i="4"/>
  <c r="U15" i="4"/>
  <c r="T15" i="4"/>
  <c r="S15" i="4"/>
  <c r="R15" i="4"/>
  <c r="Q15" i="4"/>
  <c r="P15" i="4"/>
  <c r="O15" i="4"/>
  <c r="N15" i="4"/>
  <c r="M15" i="4"/>
  <c r="L15" i="4"/>
  <c r="K15" i="4"/>
  <c r="J15" i="4"/>
  <c r="I15" i="4"/>
  <c r="H15" i="4"/>
  <c r="G15" i="4"/>
  <c r="F15" i="4"/>
  <c r="E15" i="4"/>
  <c r="D15" i="4"/>
  <c r="C15" i="4"/>
  <c r="X14" i="4"/>
  <c r="W14" i="4"/>
  <c r="V14" i="4"/>
  <c r="U14" i="4"/>
  <c r="T14" i="4"/>
  <c r="S14" i="4"/>
  <c r="R14" i="4"/>
  <c r="Q14" i="4"/>
  <c r="P14" i="4"/>
  <c r="O14" i="4"/>
  <c r="N14" i="4"/>
  <c r="M14" i="4"/>
  <c r="L14" i="4"/>
  <c r="K14" i="4"/>
  <c r="J14" i="4"/>
  <c r="I14" i="4"/>
  <c r="H14" i="4"/>
  <c r="G14" i="4"/>
  <c r="F14" i="4"/>
  <c r="E14" i="4"/>
  <c r="D14" i="4"/>
  <c r="C14" i="4"/>
  <c r="X13" i="4"/>
  <c r="W13" i="4"/>
  <c r="V13" i="4"/>
  <c r="U13" i="4"/>
  <c r="T13" i="4"/>
  <c r="S13" i="4"/>
  <c r="R13" i="4"/>
  <c r="Q13" i="4"/>
  <c r="P13" i="4"/>
  <c r="O13" i="4"/>
  <c r="N13" i="4"/>
  <c r="M13" i="4"/>
  <c r="L13" i="4"/>
  <c r="K13" i="4"/>
  <c r="J13" i="4"/>
  <c r="I13" i="4"/>
  <c r="H13" i="4"/>
  <c r="G13" i="4"/>
  <c r="F13" i="4"/>
  <c r="E13" i="4"/>
  <c r="D13" i="4"/>
  <c r="C13" i="4"/>
  <c r="X9" i="4"/>
  <c r="W9" i="4"/>
  <c r="V9" i="4"/>
  <c r="U9" i="4"/>
  <c r="T9" i="4"/>
  <c r="S9" i="4"/>
  <c r="R9" i="4"/>
  <c r="Q9" i="4"/>
  <c r="P9" i="4"/>
  <c r="O9" i="4"/>
  <c r="N9" i="4"/>
  <c r="M9" i="4"/>
  <c r="L9" i="4"/>
  <c r="K9" i="4"/>
  <c r="J9" i="4"/>
  <c r="I9" i="4"/>
  <c r="H9" i="4"/>
  <c r="G9" i="4"/>
  <c r="F9" i="4"/>
  <c r="E9" i="4"/>
  <c r="D9" i="4"/>
  <c r="C9" i="4"/>
  <c r="X8" i="4"/>
  <c r="W8" i="4"/>
  <c r="V8" i="4"/>
  <c r="U8" i="4"/>
  <c r="T8" i="4"/>
  <c r="S8" i="4"/>
  <c r="R8" i="4"/>
  <c r="Q8" i="4"/>
  <c r="P8" i="4"/>
  <c r="O8" i="4"/>
  <c r="N8" i="4"/>
  <c r="M8" i="4"/>
  <c r="L8" i="4"/>
  <c r="K8" i="4"/>
  <c r="J8" i="4"/>
  <c r="I8" i="4"/>
  <c r="H8" i="4"/>
  <c r="G8" i="4"/>
  <c r="F8" i="4"/>
  <c r="E8" i="4"/>
  <c r="D8" i="4"/>
  <c r="C8" i="4"/>
  <c r="X7" i="4"/>
  <c r="W7" i="4"/>
  <c r="V7" i="4"/>
  <c r="U7" i="4"/>
  <c r="T7" i="4"/>
  <c r="S7" i="4"/>
  <c r="R7" i="4"/>
  <c r="Q7" i="4"/>
  <c r="P7" i="4"/>
  <c r="O7" i="4"/>
  <c r="N7" i="4"/>
  <c r="M7" i="4"/>
  <c r="L7" i="4"/>
  <c r="K7" i="4"/>
  <c r="J7" i="4"/>
  <c r="I7" i="4"/>
  <c r="H7" i="4"/>
  <c r="G7" i="4"/>
  <c r="F7" i="4"/>
  <c r="E7" i="4"/>
  <c r="D7" i="4"/>
  <c r="C7" i="4"/>
  <c r="X6" i="4"/>
  <c r="W6" i="4"/>
  <c r="V6" i="4"/>
  <c r="U6" i="4"/>
  <c r="T6" i="4"/>
  <c r="S6" i="4"/>
  <c r="R6" i="4"/>
  <c r="Q6" i="4"/>
  <c r="P6" i="4"/>
  <c r="O6" i="4"/>
  <c r="N6" i="4"/>
  <c r="M6" i="4"/>
  <c r="L6" i="4"/>
  <c r="K6" i="4"/>
  <c r="J6" i="4"/>
  <c r="I6" i="4"/>
  <c r="H6" i="4"/>
  <c r="G6" i="4"/>
  <c r="F6" i="4"/>
  <c r="E6" i="4"/>
  <c r="D6" i="4"/>
  <c r="C6" i="4"/>
  <c r="S81" i="23" l="1"/>
  <c r="V68" i="23"/>
  <c r="W116" i="23"/>
  <c r="X56" i="23"/>
  <c r="K112" i="23"/>
  <c r="P74" i="23"/>
  <c r="P66" i="23"/>
  <c r="S59" i="23"/>
  <c r="H74" i="23"/>
  <c r="U49" i="23"/>
  <c r="R72" i="23"/>
  <c r="P122" i="23"/>
  <c r="Y61" i="23"/>
  <c r="V57" i="23"/>
  <c r="H120" i="23"/>
  <c r="V81" i="23"/>
  <c r="Q77" i="23"/>
  <c r="Q69" i="23"/>
  <c r="M73" i="23"/>
  <c r="G111" i="23"/>
  <c r="G100" i="23"/>
  <c r="E65" i="23"/>
  <c r="H98" i="23"/>
  <c r="I83" i="23"/>
  <c r="F76" i="23"/>
  <c r="N56" i="23"/>
  <c r="L107" i="23"/>
  <c r="O79" i="23"/>
  <c r="K67" i="23"/>
  <c r="O63" i="23"/>
  <c r="E49" i="23"/>
  <c r="I106" i="23"/>
  <c r="G79" i="23"/>
  <c r="I50" i="23"/>
  <c r="S244" i="23"/>
  <c r="S204" i="23"/>
  <c r="S164" i="23"/>
  <c r="S124" i="23"/>
  <c r="S84" i="23"/>
  <c r="R241" i="23"/>
  <c r="R201" i="23"/>
  <c r="R161" i="23"/>
  <c r="R121" i="23"/>
  <c r="R81" i="23"/>
  <c r="L231" i="23"/>
  <c r="L191" i="23"/>
  <c r="L151" i="23"/>
  <c r="L111" i="23"/>
  <c r="L71" i="23"/>
  <c r="D245" i="23"/>
  <c r="D205" i="23"/>
  <c r="D165" i="23"/>
  <c r="D125" i="23"/>
  <c r="D85" i="23"/>
  <c r="D237" i="23"/>
  <c r="D197" i="23"/>
  <c r="D157" i="23"/>
  <c r="D117" i="23"/>
  <c r="D77" i="23"/>
  <c r="D229" i="23"/>
  <c r="D189" i="23"/>
  <c r="D149" i="23"/>
  <c r="D109" i="23"/>
  <c r="AE109" i="23" s="1"/>
  <c r="D69" i="23"/>
  <c r="D181" i="23"/>
  <c r="D221" i="23"/>
  <c r="D141" i="23"/>
  <c r="D61" i="23"/>
  <c r="D101" i="23"/>
  <c r="AE101" i="23" s="1"/>
  <c r="D213" i="23"/>
  <c r="D173" i="23"/>
  <c r="D133" i="23"/>
  <c r="D53" i="23"/>
  <c r="D93" i="23"/>
  <c r="AE93" i="23" s="1"/>
  <c r="X245" i="23"/>
  <c r="X205" i="23"/>
  <c r="X165" i="23"/>
  <c r="X85" i="23"/>
  <c r="X125" i="23"/>
  <c r="P245" i="23"/>
  <c r="P205" i="23"/>
  <c r="P165" i="23"/>
  <c r="P85" i="23"/>
  <c r="P125" i="23"/>
  <c r="H245" i="23"/>
  <c r="H205" i="23"/>
  <c r="H165" i="23"/>
  <c r="H125" i="23"/>
  <c r="H85" i="23"/>
  <c r="U244" i="23"/>
  <c r="U204" i="23"/>
  <c r="U164" i="23"/>
  <c r="U84" i="23"/>
  <c r="U124" i="23"/>
  <c r="M244" i="23"/>
  <c r="M204" i="23"/>
  <c r="M164" i="23"/>
  <c r="M84" i="23"/>
  <c r="M124" i="23"/>
  <c r="E244" i="23"/>
  <c r="E204" i="23"/>
  <c r="E164" i="23"/>
  <c r="E84" i="23"/>
  <c r="E124" i="23"/>
  <c r="R243" i="23"/>
  <c r="R203" i="23"/>
  <c r="R163" i="23"/>
  <c r="R123" i="23"/>
  <c r="R83" i="23"/>
  <c r="J243" i="23"/>
  <c r="J203" i="23"/>
  <c r="J163" i="23"/>
  <c r="J83" i="23"/>
  <c r="J123" i="23"/>
  <c r="W242" i="23"/>
  <c r="W162" i="23"/>
  <c r="W202" i="23"/>
  <c r="W82" i="23"/>
  <c r="W122" i="23"/>
  <c r="O242" i="23"/>
  <c r="O202" i="23"/>
  <c r="O162" i="23"/>
  <c r="O82" i="23"/>
  <c r="O122" i="23"/>
  <c r="G242" i="23"/>
  <c r="G202" i="23"/>
  <c r="G162" i="23"/>
  <c r="G122" i="23"/>
  <c r="G82" i="23"/>
  <c r="T241" i="23"/>
  <c r="T201" i="23"/>
  <c r="T161" i="23"/>
  <c r="T81" i="23"/>
  <c r="T121" i="23"/>
  <c r="L241" i="23"/>
  <c r="L201" i="23"/>
  <c r="L161" i="23"/>
  <c r="L81" i="23"/>
  <c r="L121" i="23"/>
  <c r="Y240" i="23"/>
  <c r="Y200" i="23"/>
  <c r="Y160" i="23"/>
  <c r="Y80" i="23"/>
  <c r="Y120" i="23"/>
  <c r="Q240" i="23"/>
  <c r="Q200" i="23"/>
  <c r="Q160" i="23"/>
  <c r="Q120" i="23"/>
  <c r="Q80" i="23"/>
  <c r="I240" i="23"/>
  <c r="I200" i="23"/>
  <c r="I160" i="23"/>
  <c r="I80" i="23"/>
  <c r="I120" i="23"/>
  <c r="V239" i="23"/>
  <c r="V199" i="23"/>
  <c r="V159" i="23"/>
  <c r="V79" i="23"/>
  <c r="V119" i="23"/>
  <c r="F239" i="23"/>
  <c r="F199" i="23"/>
  <c r="F159" i="23"/>
  <c r="F119" i="23"/>
  <c r="F79" i="23"/>
  <c r="S238" i="23"/>
  <c r="S198" i="23"/>
  <c r="S158" i="23"/>
  <c r="S78" i="23"/>
  <c r="S118" i="23"/>
  <c r="K238" i="23"/>
  <c r="K198" i="23"/>
  <c r="K158" i="23"/>
  <c r="K78" i="23"/>
  <c r="K118" i="23"/>
  <c r="X237" i="23"/>
  <c r="X197" i="23"/>
  <c r="X157" i="23"/>
  <c r="X77" i="23"/>
  <c r="X117" i="23"/>
  <c r="P237" i="23"/>
  <c r="P197" i="23"/>
  <c r="P157" i="23"/>
  <c r="P117" i="23"/>
  <c r="P77" i="23"/>
  <c r="H237" i="23"/>
  <c r="H197" i="23"/>
  <c r="H157" i="23"/>
  <c r="H77" i="23"/>
  <c r="H117" i="23"/>
  <c r="U236" i="23"/>
  <c r="U156" i="23"/>
  <c r="U196" i="23"/>
  <c r="U76" i="23"/>
  <c r="U116" i="23"/>
  <c r="M236" i="23"/>
  <c r="M156" i="23"/>
  <c r="M196" i="23"/>
  <c r="M76" i="23"/>
  <c r="M116" i="23"/>
  <c r="E236" i="23"/>
  <c r="E156" i="23"/>
  <c r="E196" i="23"/>
  <c r="E116" i="23"/>
  <c r="E76" i="23"/>
  <c r="R235" i="23"/>
  <c r="R195" i="23"/>
  <c r="R155" i="23"/>
  <c r="R75" i="23"/>
  <c r="R115" i="23"/>
  <c r="J235" i="23"/>
  <c r="J195" i="23"/>
  <c r="J155" i="23"/>
  <c r="J75" i="23"/>
  <c r="J115" i="23"/>
  <c r="W234" i="23"/>
  <c r="W194" i="23"/>
  <c r="W154" i="23"/>
  <c r="W74" i="23"/>
  <c r="W114" i="23"/>
  <c r="O194" i="23"/>
  <c r="O234" i="23"/>
  <c r="O114" i="23"/>
  <c r="O74" i="23"/>
  <c r="O154" i="23"/>
  <c r="G234" i="23"/>
  <c r="G194" i="23"/>
  <c r="G154" i="23"/>
  <c r="G114" i="23"/>
  <c r="G74" i="23"/>
  <c r="T233" i="23"/>
  <c r="T193" i="23"/>
  <c r="T153" i="23"/>
  <c r="T113" i="23"/>
  <c r="T73" i="23"/>
  <c r="L233" i="23"/>
  <c r="L193" i="23"/>
  <c r="L153" i="23"/>
  <c r="L113" i="23"/>
  <c r="L73" i="23"/>
  <c r="Y232" i="23"/>
  <c r="Y192" i="23"/>
  <c r="Y152" i="23"/>
  <c r="Y112" i="23"/>
  <c r="Y72" i="23"/>
  <c r="Q232" i="23"/>
  <c r="Q192" i="23"/>
  <c r="Q152" i="23"/>
  <c r="Q112" i="23"/>
  <c r="Q72" i="23"/>
  <c r="I232" i="23"/>
  <c r="I192" i="23"/>
  <c r="I152" i="23"/>
  <c r="I112" i="23"/>
  <c r="I72" i="23"/>
  <c r="V231" i="23"/>
  <c r="V191" i="23"/>
  <c r="V151" i="23"/>
  <c r="V111" i="23"/>
  <c r="V71" i="23"/>
  <c r="N231" i="23"/>
  <c r="N191" i="23"/>
  <c r="N151" i="23"/>
  <c r="N111" i="23"/>
  <c r="N71" i="23"/>
  <c r="F231" i="23"/>
  <c r="F191" i="23"/>
  <c r="F111" i="23"/>
  <c r="F151" i="23"/>
  <c r="F71" i="23"/>
  <c r="S230" i="23"/>
  <c r="S190" i="23"/>
  <c r="S150" i="23"/>
  <c r="S110" i="23"/>
  <c r="S70" i="23"/>
  <c r="K230" i="23"/>
  <c r="K190" i="23"/>
  <c r="K110" i="23"/>
  <c r="K150" i="23"/>
  <c r="K70" i="23"/>
  <c r="X229" i="23"/>
  <c r="X189" i="23"/>
  <c r="X149" i="23"/>
  <c r="X109" i="23"/>
  <c r="X69" i="23"/>
  <c r="P229" i="23"/>
  <c r="P189" i="23"/>
  <c r="P109" i="23"/>
  <c r="P149" i="23"/>
  <c r="P69" i="23"/>
  <c r="H229" i="23"/>
  <c r="H189" i="23"/>
  <c r="H109" i="23"/>
  <c r="H149" i="23"/>
  <c r="H69" i="23"/>
  <c r="U228" i="23"/>
  <c r="U188" i="23"/>
  <c r="U148" i="23"/>
  <c r="U108" i="23"/>
  <c r="U68" i="23"/>
  <c r="M228" i="23"/>
  <c r="M148" i="23"/>
  <c r="M188" i="23"/>
  <c r="M108" i="23"/>
  <c r="M68" i="23"/>
  <c r="E228" i="23"/>
  <c r="E188" i="23"/>
  <c r="E148" i="23"/>
  <c r="E108" i="23"/>
  <c r="E68" i="23"/>
  <c r="R227" i="23"/>
  <c r="R187" i="23"/>
  <c r="R147" i="23"/>
  <c r="R107" i="23"/>
  <c r="R67" i="23"/>
  <c r="J227" i="23"/>
  <c r="J187" i="23"/>
  <c r="J147" i="23"/>
  <c r="J107" i="23"/>
  <c r="J67" i="23"/>
  <c r="W186" i="23"/>
  <c r="W226" i="23"/>
  <c r="W146" i="23"/>
  <c r="W106" i="23"/>
  <c r="W66" i="23"/>
  <c r="O226" i="23"/>
  <c r="O186" i="23"/>
  <c r="O146" i="23"/>
  <c r="O106" i="23"/>
  <c r="O66" i="23"/>
  <c r="G226" i="23"/>
  <c r="G186" i="23"/>
  <c r="G146" i="23"/>
  <c r="G106" i="23"/>
  <c r="G66" i="23"/>
  <c r="T225" i="23"/>
  <c r="T185" i="23"/>
  <c r="T145" i="23"/>
  <c r="T105" i="23"/>
  <c r="T65" i="23"/>
  <c r="L225" i="23"/>
  <c r="L185" i="23"/>
  <c r="L145" i="23"/>
  <c r="L105" i="23"/>
  <c r="L65" i="23"/>
  <c r="Y224" i="23"/>
  <c r="Y184" i="23"/>
  <c r="Y144" i="23"/>
  <c r="Y104" i="23"/>
  <c r="Y64" i="23"/>
  <c r="Q224" i="23"/>
  <c r="Q184" i="23"/>
  <c r="Q144" i="23"/>
  <c r="Q104" i="23"/>
  <c r="Q64" i="23"/>
  <c r="I224" i="23"/>
  <c r="I184" i="23"/>
  <c r="I144" i="23"/>
  <c r="I104" i="23"/>
  <c r="I64" i="23"/>
  <c r="V223" i="23"/>
  <c r="V183" i="23"/>
  <c r="V143" i="23"/>
  <c r="V103" i="23"/>
  <c r="V63" i="23"/>
  <c r="N223" i="23"/>
  <c r="N183" i="23"/>
  <c r="N103" i="23"/>
  <c r="N143" i="23"/>
  <c r="N63" i="23"/>
  <c r="F223" i="23"/>
  <c r="F183" i="23"/>
  <c r="F103" i="23"/>
  <c r="F143" i="23"/>
  <c r="F63" i="23"/>
  <c r="S222" i="23"/>
  <c r="S182" i="23"/>
  <c r="S102" i="23"/>
  <c r="S142" i="23"/>
  <c r="S62" i="23"/>
  <c r="K222" i="23"/>
  <c r="K182" i="23"/>
  <c r="K102" i="23"/>
  <c r="K142" i="23"/>
  <c r="K62" i="23"/>
  <c r="X221" i="23"/>
  <c r="X181" i="23"/>
  <c r="X141" i="23"/>
  <c r="X101" i="23"/>
  <c r="X61" i="23"/>
  <c r="P221" i="23"/>
  <c r="P181" i="23"/>
  <c r="P101" i="23"/>
  <c r="P61" i="23"/>
  <c r="P141" i="23"/>
  <c r="H221" i="23"/>
  <c r="H181" i="23"/>
  <c r="H141" i="23"/>
  <c r="H101" i="23"/>
  <c r="H61" i="23"/>
  <c r="U220" i="23"/>
  <c r="U180" i="23"/>
  <c r="U140" i="23"/>
  <c r="U100" i="23"/>
  <c r="U60" i="23"/>
  <c r="M220" i="23"/>
  <c r="M180" i="23"/>
  <c r="M140" i="23"/>
  <c r="M100" i="23"/>
  <c r="M60" i="23"/>
  <c r="E220" i="23"/>
  <c r="E140" i="23"/>
  <c r="E180" i="23"/>
  <c r="E100" i="23"/>
  <c r="E60" i="23"/>
  <c r="R219" i="23"/>
  <c r="R179" i="23"/>
  <c r="R139" i="23"/>
  <c r="R99" i="23"/>
  <c r="R59" i="23"/>
  <c r="J219" i="23"/>
  <c r="J179" i="23"/>
  <c r="J139" i="23"/>
  <c r="J99" i="23"/>
  <c r="J59" i="23"/>
  <c r="W218" i="23"/>
  <c r="W178" i="23"/>
  <c r="W138" i="23"/>
  <c r="W98" i="23"/>
  <c r="W58" i="23"/>
  <c r="O178" i="23"/>
  <c r="O218" i="23"/>
  <c r="O138" i="23"/>
  <c r="O98" i="23"/>
  <c r="O58" i="23"/>
  <c r="G178" i="23"/>
  <c r="G218" i="23"/>
  <c r="G138" i="23"/>
  <c r="G98" i="23"/>
  <c r="G58" i="23"/>
  <c r="T177" i="23"/>
  <c r="T217" i="23"/>
  <c r="T137" i="23"/>
  <c r="T97" i="23"/>
  <c r="T57" i="23"/>
  <c r="L217" i="23"/>
  <c r="L177" i="23"/>
  <c r="L137" i="23"/>
  <c r="L97" i="23"/>
  <c r="L57" i="23"/>
  <c r="Y216" i="23"/>
  <c r="Y176" i="23"/>
  <c r="Y136" i="23"/>
  <c r="Y96" i="23"/>
  <c r="Y56" i="23"/>
  <c r="Q216" i="23"/>
  <c r="Q176" i="23"/>
  <c r="Q136" i="23"/>
  <c r="Q96" i="23"/>
  <c r="Q56" i="23"/>
  <c r="I216" i="23"/>
  <c r="I176" i="23"/>
  <c r="I136" i="23"/>
  <c r="I96" i="23"/>
  <c r="I56" i="23"/>
  <c r="V215" i="23"/>
  <c r="V175" i="23"/>
  <c r="V95" i="23"/>
  <c r="V135" i="23"/>
  <c r="V55" i="23"/>
  <c r="N215" i="23"/>
  <c r="N175" i="23"/>
  <c r="N95" i="23"/>
  <c r="N55" i="23"/>
  <c r="N135" i="23"/>
  <c r="F215" i="23"/>
  <c r="F175" i="23"/>
  <c r="F95" i="23"/>
  <c r="F135" i="23"/>
  <c r="F55" i="23"/>
  <c r="S214" i="23"/>
  <c r="S174" i="23"/>
  <c r="S134" i="23"/>
  <c r="S94" i="23"/>
  <c r="S54" i="23"/>
  <c r="K214" i="23"/>
  <c r="K174" i="23"/>
  <c r="K134" i="23"/>
  <c r="K94" i="23"/>
  <c r="K54" i="23"/>
  <c r="X213" i="23"/>
  <c r="X173" i="23"/>
  <c r="X93" i="23"/>
  <c r="X133" i="23"/>
  <c r="X53" i="23"/>
  <c r="D211" i="23"/>
  <c r="D171" i="23"/>
  <c r="D91" i="23"/>
  <c r="AE91" i="23" s="1"/>
  <c r="D131" i="23"/>
  <c r="D51" i="23"/>
  <c r="K244" i="23"/>
  <c r="K204" i="23"/>
  <c r="K164" i="23"/>
  <c r="K124" i="23"/>
  <c r="K84" i="23"/>
  <c r="J241" i="23"/>
  <c r="J201" i="23"/>
  <c r="J161" i="23"/>
  <c r="J121" i="23"/>
  <c r="J81" i="23"/>
  <c r="G232" i="23"/>
  <c r="G192" i="23"/>
  <c r="G152" i="23"/>
  <c r="G112" i="23"/>
  <c r="G72" i="23"/>
  <c r="N239" i="23"/>
  <c r="N199" i="23"/>
  <c r="N159" i="23"/>
  <c r="N79" i="23"/>
  <c r="N119" i="23"/>
  <c r="D219" i="23"/>
  <c r="D179" i="23"/>
  <c r="D99" i="23"/>
  <c r="AE99" i="23" s="1"/>
  <c r="D139" i="23"/>
  <c r="D59" i="23"/>
  <c r="N245" i="23"/>
  <c r="N205" i="23"/>
  <c r="N165" i="23"/>
  <c r="N125" i="23"/>
  <c r="N85" i="23"/>
  <c r="P243" i="23"/>
  <c r="P203" i="23"/>
  <c r="P123" i="23"/>
  <c r="P163" i="23"/>
  <c r="P83" i="23"/>
  <c r="U242" i="23"/>
  <c r="U202" i="23"/>
  <c r="U162" i="23"/>
  <c r="U122" i="23"/>
  <c r="U82" i="23"/>
  <c r="M242" i="23"/>
  <c r="M202" i="23"/>
  <c r="M162" i="23"/>
  <c r="M122" i="23"/>
  <c r="M82" i="23"/>
  <c r="O240" i="23"/>
  <c r="O200" i="23"/>
  <c r="O160" i="23"/>
  <c r="O120" i="23"/>
  <c r="O80" i="23"/>
  <c r="G240" i="23"/>
  <c r="G200" i="23"/>
  <c r="G160" i="23"/>
  <c r="G120" i="23"/>
  <c r="G80" i="23"/>
  <c r="T239" i="23"/>
  <c r="T199" i="23"/>
  <c r="T159" i="23"/>
  <c r="T119" i="23"/>
  <c r="T79" i="23"/>
  <c r="L239" i="23"/>
  <c r="L199" i="23"/>
  <c r="L159" i="23"/>
  <c r="L119" i="23"/>
  <c r="L79" i="23"/>
  <c r="Y238" i="23"/>
  <c r="Y198" i="23"/>
  <c r="Y158" i="23"/>
  <c r="Y118" i="23"/>
  <c r="Y78" i="23"/>
  <c r="Q238" i="23"/>
  <c r="Q198" i="23"/>
  <c r="Q158" i="23"/>
  <c r="Q118" i="23"/>
  <c r="Q78" i="23"/>
  <c r="I238" i="23"/>
  <c r="I198" i="23"/>
  <c r="I158" i="23"/>
  <c r="I118" i="23"/>
  <c r="I78" i="23"/>
  <c r="V237" i="23"/>
  <c r="V197" i="23"/>
  <c r="V117" i="23"/>
  <c r="V157" i="23"/>
  <c r="V77" i="23"/>
  <c r="N237" i="23"/>
  <c r="N197" i="23"/>
  <c r="N157" i="23"/>
  <c r="N117" i="23"/>
  <c r="N77" i="23"/>
  <c r="F237" i="23"/>
  <c r="F197" i="23"/>
  <c r="F157" i="23"/>
  <c r="F117" i="23"/>
  <c r="S236" i="23"/>
  <c r="S196" i="23"/>
  <c r="S156" i="23"/>
  <c r="S116" i="23"/>
  <c r="S76" i="23"/>
  <c r="K236" i="23"/>
  <c r="K196" i="23"/>
  <c r="K156" i="23"/>
  <c r="K116" i="23"/>
  <c r="K76" i="23"/>
  <c r="X235" i="23"/>
  <c r="X195" i="23"/>
  <c r="X155" i="23"/>
  <c r="X115" i="23"/>
  <c r="X75" i="23"/>
  <c r="P235" i="23"/>
  <c r="P195" i="23"/>
  <c r="P155" i="23"/>
  <c r="P115" i="23"/>
  <c r="P75" i="23"/>
  <c r="H235" i="23"/>
  <c r="H195" i="23"/>
  <c r="H155" i="23"/>
  <c r="H115" i="23"/>
  <c r="H75" i="23"/>
  <c r="U234" i="23"/>
  <c r="U194" i="23"/>
  <c r="U154" i="23"/>
  <c r="U114" i="23"/>
  <c r="U74" i="23"/>
  <c r="M234" i="23"/>
  <c r="M194" i="23"/>
  <c r="M114" i="23"/>
  <c r="M154" i="23"/>
  <c r="M74" i="23"/>
  <c r="E234" i="23"/>
  <c r="E194" i="23"/>
  <c r="E114" i="23"/>
  <c r="E154" i="23"/>
  <c r="E74" i="23"/>
  <c r="R233" i="23"/>
  <c r="R193" i="23"/>
  <c r="R113" i="23"/>
  <c r="R153" i="23"/>
  <c r="R73" i="23"/>
  <c r="W232" i="23"/>
  <c r="W192" i="23"/>
  <c r="W112" i="23"/>
  <c r="W152" i="23"/>
  <c r="W72" i="23"/>
  <c r="Q230" i="23"/>
  <c r="Q150" i="23"/>
  <c r="Q190" i="23"/>
  <c r="Q110" i="23"/>
  <c r="Q70" i="23"/>
  <c r="I230" i="23"/>
  <c r="I190" i="23"/>
  <c r="I150" i="23"/>
  <c r="I110" i="23"/>
  <c r="I70" i="23"/>
  <c r="V189" i="23"/>
  <c r="V229" i="23"/>
  <c r="V149" i="23"/>
  <c r="V109" i="23"/>
  <c r="V69" i="23"/>
  <c r="N229" i="23"/>
  <c r="N189" i="23"/>
  <c r="N149" i="23"/>
  <c r="N109" i="23"/>
  <c r="N69" i="23"/>
  <c r="F229" i="23"/>
  <c r="F189" i="23"/>
  <c r="F149" i="23"/>
  <c r="F109" i="23"/>
  <c r="F69" i="23"/>
  <c r="S228" i="23"/>
  <c r="S188" i="23"/>
  <c r="S148" i="23"/>
  <c r="S108" i="23"/>
  <c r="S68" i="23"/>
  <c r="K228" i="23"/>
  <c r="K188" i="23"/>
  <c r="K148" i="23"/>
  <c r="K108" i="23"/>
  <c r="K68" i="23"/>
  <c r="X227" i="23"/>
  <c r="X187" i="23"/>
  <c r="X147" i="23"/>
  <c r="X107" i="23"/>
  <c r="X67" i="23"/>
  <c r="P227" i="23"/>
  <c r="P187" i="23"/>
  <c r="P147" i="23"/>
  <c r="P107" i="23"/>
  <c r="P67" i="23"/>
  <c r="H227" i="23"/>
  <c r="H187" i="23"/>
  <c r="H147" i="23"/>
  <c r="H107" i="23"/>
  <c r="H67" i="23"/>
  <c r="U226" i="23"/>
  <c r="U186" i="23"/>
  <c r="U146" i="23"/>
  <c r="U106" i="23"/>
  <c r="U66" i="23"/>
  <c r="M226" i="23"/>
  <c r="M186" i="23"/>
  <c r="M146" i="23"/>
  <c r="M106" i="23"/>
  <c r="M66" i="23"/>
  <c r="E226" i="23"/>
  <c r="E186" i="23"/>
  <c r="E146" i="23"/>
  <c r="E106" i="23"/>
  <c r="E66" i="23"/>
  <c r="R225" i="23"/>
  <c r="R185" i="23"/>
  <c r="R105" i="23"/>
  <c r="R145" i="23"/>
  <c r="R65" i="23"/>
  <c r="J225" i="23"/>
  <c r="J105" i="23"/>
  <c r="J185" i="23"/>
  <c r="J145" i="23"/>
  <c r="J65" i="23"/>
  <c r="W224" i="23"/>
  <c r="W184" i="23"/>
  <c r="W104" i="23"/>
  <c r="W144" i="23"/>
  <c r="W64" i="23"/>
  <c r="O224" i="23"/>
  <c r="O184" i="23"/>
  <c r="O104" i="23"/>
  <c r="O144" i="23"/>
  <c r="O64" i="23"/>
  <c r="G224" i="23"/>
  <c r="G184" i="23"/>
  <c r="G104" i="23"/>
  <c r="G64" i="23"/>
  <c r="G144" i="23"/>
  <c r="T223" i="23"/>
  <c r="T183" i="23"/>
  <c r="T103" i="23"/>
  <c r="T143" i="23"/>
  <c r="T63" i="23"/>
  <c r="L223" i="23"/>
  <c r="L183" i="23"/>
  <c r="L103" i="23"/>
  <c r="L143" i="23"/>
  <c r="L63" i="23"/>
  <c r="Y222" i="23"/>
  <c r="Y182" i="23"/>
  <c r="Y142" i="23"/>
  <c r="Y102" i="23"/>
  <c r="Y62" i="23"/>
  <c r="Q222" i="23"/>
  <c r="Q182" i="23"/>
  <c r="Q142" i="23"/>
  <c r="Q102" i="23"/>
  <c r="Q62" i="23"/>
  <c r="I222" i="23"/>
  <c r="I182" i="23"/>
  <c r="I142" i="23"/>
  <c r="I102" i="23"/>
  <c r="I62" i="23"/>
  <c r="V221" i="23"/>
  <c r="V181" i="23"/>
  <c r="V141" i="23"/>
  <c r="V101" i="23"/>
  <c r="V61" i="23"/>
  <c r="N221" i="23"/>
  <c r="N181" i="23"/>
  <c r="N141" i="23"/>
  <c r="N101" i="23"/>
  <c r="N61" i="23"/>
  <c r="F221" i="23"/>
  <c r="F181" i="23"/>
  <c r="F141" i="23"/>
  <c r="F101" i="23"/>
  <c r="F61" i="23"/>
  <c r="S220" i="23"/>
  <c r="S180" i="23"/>
  <c r="S140" i="23"/>
  <c r="S100" i="23"/>
  <c r="S60" i="23"/>
  <c r="K220" i="23"/>
  <c r="K180" i="23"/>
  <c r="K140" i="23"/>
  <c r="K100" i="23"/>
  <c r="K60" i="23"/>
  <c r="X219" i="23"/>
  <c r="X179" i="23"/>
  <c r="X139" i="23"/>
  <c r="X99" i="23"/>
  <c r="X59" i="23"/>
  <c r="P219" i="23"/>
  <c r="P179" i="23"/>
  <c r="P139" i="23"/>
  <c r="P99" i="23"/>
  <c r="P59" i="23"/>
  <c r="H219" i="23"/>
  <c r="H179" i="23"/>
  <c r="H139" i="23"/>
  <c r="H99" i="23"/>
  <c r="H59" i="23"/>
  <c r="U218" i="23"/>
  <c r="U178" i="23"/>
  <c r="U138" i="23"/>
  <c r="U98" i="23"/>
  <c r="U58" i="23"/>
  <c r="M218" i="23"/>
  <c r="M178" i="23"/>
  <c r="M138" i="23"/>
  <c r="M98" i="23"/>
  <c r="M58" i="23"/>
  <c r="E218" i="23"/>
  <c r="E178" i="23"/>
  <c r="E138" i="23"/>
  <c r="E98" i="23"/>
  <c r="E58" i="23"/>
  <c r="R217" i="23"/>
  <c r="R97" i="23"/>
  <c r="R177" i="23"/>
  <c r="R137" i="23"/>
  <c r="R57" i="23"/>
  <c r="J217" i="23"/>
  <c r="J177" i="23"/>
  <c r="J97" i="23"/>
  <c r="J137" i="23"/>
  <c r="J57" i="23"/>
  <c r="W216" i="23"/>
  <c r="W176" i="23"/>
  <c r="W136" i="23"/>
  <c r="W96" i="23"/>
  <c r="W56" i="23"/>
  <c r="O216" i="23"/>
  <c r="O176" i="23"/>
  <c r="O96" i="23"/>
  <c r="O136" i="23"/>
  <c r="O56" i="23"/>
  <c r="G216" i="23"/>
  <c r="G176" i="23"/>
  <c r="G96" i="23"/>
  <c r="G136" i="23"/>
  <c r="G56" i="23"/>
  <c r="T215" i="23"/>
  <c r="T175" i="23"/>
  <c r="T95" i="23"/>
  <c r="T135" i="23"/>
  <c r="T55" i="23"/>
  <c r="L215" i="23"/>
  <c r="L175" i="23"/>
  <c r="L95" i="23"/>
  <c r="L135" i="23"/>
  <c r="L55" i="23"/>
  <c r="Y214" i="23"/>
  <c r="Y174" i="23"/>
  <c r="Y134" i="23"/>
  <c r="Y94" i="23"/>
  <c r="Y54" i="23"/>
  <c r="Q214" i="23"/>
  <c r="Q174" i="23"/>
  <c r="Q134" i="23"/>
  <c r="Q94" i="23"/>
  <c r="Q54" i="23"/>
  <c r="I214" i="23"/>
  <c r="I174" i="23"/>
  <c r="I134" i="23"/>
  <c r="I94" i="23"/>
  <c r="I54" i="23"/>
  <c r="V213" i="23"/>
  <c r="V173" i="23"/>
  <c r="V133" i="23"/>
  <c r="V93" i="23"/>
  <c r="V53" i="23"/>
  <c r="N213" i="23"/>
  <c r="N173" i="23"/>
  <c r="N93" i="23"/>
  <c r="N133" i="23"/>
  <c r="N53" i="23"/>
  <c r="F213" i="23"/>
  <c r="F173" i="23"/>
  <c r="F93" i="23"/>
  <c r="F133" i="23"/>
  <c r="F53" i="23"/>
  <c r="F77" i="23"/>
  <c r="V245" i="23"/>
  <c r="V205" i="23"/>
  <c r="V165" i="23"/>
  <c r="V125" i="23"/>
  <c r="V85" i="23"/>
  <c r="X243" i="23"/>
  <c r="X203" i="23"/>
  <c r="X163" i="23"/>
  <c r="X123" i="23"/>
  <c r="X83" i="23"/>
  <c r="W240" i="23"/>
  <c r="W200" i="23"/>
  <c r="W160" i="23"/>
  <c r="W120" i="23"/>
  <c r="W80" i="23"/>
  <c r="T231" i="23"/>
  <c r="T191" i="23"/>
  <c r="T151" i="23"/>
  <c r="T111" i="23"/>
  <c r="T71" i="23"/>
  <c r="D233" i="23"/>
  <c r="D193" i="23"/>
  <c r="D153" i="23"/>
  <c r="D113" i="23"/>
  <c r="D217" i="23"/>
  <c r="D177" i="23"/>
  <c r="D137" i="23"/>
  <c r="D97" i="23"/>
  <c r="AE97" i="23" s="1"/>
  <c r="T245" i="23"/>
  <c r="T205" i="23"/>
  <c r="T165" i="23"/>
  <c r="T125" i="23"/>
  <c r="Y244" i="23"/>
  <c r="Y204" i="23"/>
  <c r="Y164" i="23"/>
  <c r="Y124" i="23"/>
  <c r="V243" i="23"/>
  <c r="V203" i="23"/>
  <c r="V163" i="23"/>
  <c r="V123" i="23"/>
  <c r="F243" i="23"/>
  <c r="F203" i="23"/>
  <c r="F163" i="23"/>
  <c r="F123" i="23"/>
  <c r="F83" i="23"/>
  <c r="X241" i="23"/>
  <c r="X201" i="23"/>
  <c r="X161" i="23"/>
  <c r="X121" i="23"/>
  <c r="X81" i="23"/>
  <c r="H241" i="23"/>
  <c r="H201" i="23"/>
  <c r="H161" i="23"/>
  <c r="H121" i="23"/>
  <c r="H81" i="23"/>
  <c r="M240" i="23"/>
  <c r="M200" i="23"/>
  <c r="M160" i="23"/>
  <c r="M120" i="23"/>
  <c r="M80" i="23"/>
  <c r="E240" i="23"/>
  <c r="E200" i="23"/>
  <c r="E160" i="23"/>
  <c r="E120" i="23"/>
  <c r="E80" i="23"/>
  <c r="J239" i="23"/>
  <c r="J199" i="23"/>
  <c r="J159" i="23"/>
  <c r="J119" i="23"/>
  <c r="J79" i="23"/>
  <c r="W238" i="23"/>
  <c r="W198" i="23"/>
  <c r="W158" i="23"/>
  <c r="W118" i="23"/>
  <c r="W78" i="23"/>
  <c r="O238" i="23"/>
  <c r="O158" i="23"/>
  <c r="O198" i="23"/>
  <c r="O118" i="23"/>
  <c r="O78" i="23"/>
  <c r="T197" i="23"/>
  <c r="T237" i="23"/>
  <c r="T117" i="23"/>
  <c r="T157" i="23"/>
  <c r="T77" i="23"/>
  <c r="L237" i="23"/>
  <c r="L197" i="23"/>
  <c r="L157" i="23"/>
  <c r="L117" i="23"/>
  <c r="L77" i="23"/>
  <c r="Q236" i="23"/>
  <c r="Q196" i="23"/>
  <c r="Q156" i="23"/>
  <c r="Q116" i="23"/>
  <c r="Q76" i="23"/>
  <c r="I236" i="23"/>
  <c r="I196" i="23"/>
  <c r="I156" i="23"/>
  <c r="I116" i="23"/>
  <c r="I76" i="23"/>
  <c r="N235" i="23"/>
  <c r="N195" i="23"/>
  <c r="N155" i="23"/>
  <c r="N115" i="23"/>
  <c r="N75" i="23"/>
  <c r="F235" i="23"/>
  <c r="F195" i="23"/>
  <c r="F155" i="23"/>
  <c r="F115" i="23"/>
  <c r="F75" i="23"/>
  <c r="S234" i="23"/>
  <c r="S194" i="23"/>
  <c r="S154" i="23"/>
  <c r="S114" i="23"/>
  <c r="S74" i="23"/>
  <c r="K234" i="23"/>
  <c r="K194" i="23"/>
  <c r="K154" i="23"/>
  <c r="K114" i="23"/>
  <c r="K74" i="23"/>
  <c r="X233" i="23"/>
  <c r="X193" i="23"/>
  <c r="X153" i="23"/>
  <c r="X113" i="23"/>
  <c r="X73" i="23"/>
  <c r="P233" i="23"/>
  <c r="P193" i="23"/>
  <c r="P153" i="23"/>
  <c r="P113" i="23"/>
  <c r="P73" i="23"/>
  <c r="H233" i="23"/>
  <c r="H193" i="23"/>
  <c r="H153" i="23"/>
  <c r="H113" i="23"/>
  <c r="H73" i="23"/>
  <c r="U232" i="23"/>
  <c r="U152" i="23"/>
  <c r="U112" i="23"/>
  <c r="U192" i="23"/>
  <c r="U72" i="23"/>
  <c r="M232" i="23"/>
  <c r="M152" i="23"/>
  <c r="M192" i="23"/>
  <c r="M112" i="23"/>
  <c r="M72" i="23"/>
  <c r="E232" i="23"/>
  <c r="E152" i="23"/>
  <c r="E112" i="23"/>
  <c r="E192" i="23"/>
  <c r="E72" i="23"/>
  <c r="R231" i="23"/>
  <c r="R191" i="23"/>
  <c r="R151" i="23"/>
  <c r="R111" i="23"/>
  <c r="R71" i="23"/>
  <c r="J231" i="23"/>
  <c r="J191" i="23"/>
  <c r="J151" i="23"/>
  <c r="J111" i="23"/>
  <c r="J71" i="23"/>
  <c r="W230" i="23"/>
  <c r="W190" i="23"/>
  <c r="W150" i="23"/>
  <c r="W110" i="23"/>
  <c r="W70" i="23"/>
  <c r="O230" i="23"/>
  <c r="O190" i="23"/>
  <c r="O150" i="23"/>
  <c r="O110" i="23"/>
  <c r="O70" i="23"/>
  <c r="G230" i="23"/>
  <c r="G190" i="23"/>
  <c r="G150" i="23"/>
  <c r="G110" i="23"/>
  <c r="G70" i="23"/>
  <c r="T229" i="23"/>
  <c r="T189" i="23"/>
  <c r="T149" i="23"/>
  <c r="T109" i="23"/>
  <c r="T69" i="23"/>
  <c r="L229" i="23"/>
  <c r="L189" i="23"/>
  <c r="L149" i="23"/>
  <c r="L109" i="23"/>
  <c r="L69" i="23"/>
  <c r="Y228" i="23"/>
  <c r="Y188" i="23"/>
  <c r="Y148" i="23"/>
  <c r="Y108" i="23"/>
  <c r="Y68" i="23"/>
  <c r="Q228" i="23"/>
  <c r="Q188" i="23"/>
  <c r="Q148" i="23"/>
  <c r="Q108" i="23"/>
  <c r="Q68" i="23"/>
  <c r="I228" i="23"/>
  <c r="I188" i="23"/>
  <c r="I148" i="23"/>
  <c r="I108" i="23"/>
  <c r="I68" i="23"/>
  <c r="V227" i="23"/>
  <c r="V187" i="23"/>
  <c r="V147" i="23"/>
  <c r="V107" i="23"/>
  <c r="V67" i="23"/>
  <c r="N227" i="23"/>
  <c r="N187" i="23"/>
  <c r="N147" i="23"/>
  <c r="N107" i="23"/>
  <c r="N67" i="23"/>
  <c r="F227" i="23"/>
  <c r="F187" i="23"/>
  <c r="F147" i="23"/>
  <c r="F107" i="23"/>
  <c r="F67" i="23"/>
  <c r="K226" i="23"/>
  <c r="K186" i="23"/>
  <c r="K106" i="23"/>
  <c r="K66" i="23"/>
  <c r="K146" i="23"/>
  <c r="X225" i="23"/>
  <c r="X185" i="23"/>
  <c r="X145" i="23"/>
  <c r="X105" i="23"/>
  <c r="X65" i="23"/>
  <c r="P225" i="23"/>
  <c r="P185" i="23"/>
  <c r="P145" i="23"/>
  <c r="P105" i="23"/>
  <c r="P65" i="23"/>
  <c r="H225" i="23"/>
  <c r="H185" i="23"/>
  <c r="H105" i="23"/>
  <c r="H145" i="23"/>
  <c r="H65" i="23"/>
  <c r="U224" i="23"/>
  <c r="U144" i="23"/>
  <c r="U184" i="23"/>
  <c r="U104" i="23"/>
  <c r="U64" i="23"/>
  <c r="M224" i="23"/>
  <c r="M184" i="23"/>
  <c r="M144" i="23"/>
  <c r="M104" i="23"/>
  <c r="M64" i="23"/>
  <c r="E224" i="23"/>
  <c r="E144" i="23"/>
  <c r="E184" i="23"/>
  <c r="E104" i="23"/>
  <c r="E64" i="23"/>
  <c r="R223" i="23"/>
  <c r="R183" i="23"/>
  <c r="R143" i="23"/>
  <c r="R103" i="23"/>
  <c r="R63" i="23"/>
  <c r="J223" i="23"/>
  <c r="J183" i="23"/>
  <c r="J143" i="23"/>
  <c r="J103" i="23"/>
  <c r="J63" i="23"/>
  <c r="W222" i="23"/>
  <c r="W182" i="23"/>
  <c r="W142" i="23"/>
  <c r="W102" i="23"/>
  <c r="W62" i="23"/>
  <c r="O222" i="23"/>
  <c r="O182" i="23"/>
  <c r="O142" i="23"/>
  <c r="O102" i="23"/>
  <c r="O62" i="23"/>
  <c r="G182" i="23"/>
  <c r="G222" i="23"/>
  <c r="G142" i="23"/>
  <c r="G102" i="23"/>
  <c r="G62" i="23"/>
  <c r="T221" i="23"/>
  <c r="T181" i="23"/>
  <c r="T141" i="23"/>
  <c r="T101" i="23"/>
  <c r="T61" i="23"/>
  <c r="L221" i="23"/>
  <c r="L181" i="23"/>
  <c r="L141" i="23"/>
  <c r="L101" i="23"/>
  <c r="L61" i="23"/>
  <c r="Y220" i="23"/>
  <c r="Y180" i="23"/>
  <c r="Y140" i="23"/>
  <c r="Y100" i="23"/>
  <c r="Y60" i="23"/>
  <c r="Q220" i="23"/>
  <c r="Q180" i="23"/>
  <c r="Q140" i="23"/>
  <c r="Q100" i="23"/>
  <c r="Q60" i="23"/>
  <c r="I220" i="23"/>
  <c r="I180" i="23"/>
  <c r="I140" i="23"/>
  <c r="I100" i="23"/>
  <c r="I60" i="23"/>
  <c r="V219" i="23"/>
  <c r="V179" i="23"/>
  <c r="V139" i="23"/>
  <c r="V99" i="23"/>
  <c r="V59" i="23"/>
  <c r="N219" i="23"/>
  <c r="N179" i="23"/>
  <c r="N99" i="23"/>
  <c r="N139" i="23"/>
  <c r="N59" i="23"/>
  <c r="F219" i="23"/>
  <c r="F179" i="23"/>
  <c r="F139" i="23"/>
  <c r="F99" i="23"/>
  <c r="F59" i="23"/>
  <c r="S218" i="23"/>
  <c r="S178" i="23"/>
  <c r="S138" i="23"/>
  <c r="S98" i="23"/>
  <c r="S58" i="23"/>
  <c r="K218" i="23"/>
  <c r="K178" i="23"/>
  <c r="K138" i="23"/>
  <c r="K98" i="23"/>
  <c r="K58" i="23"/>
  <c r="X217" i="23"/>
  <c r="X177" i="23"/>
  <c r="X97" i="23"/>
  <c r="X57" i="23"/>
  <c r="X137" i="23"/>
  <c r="P217" i="23"/>
  <c r="P177" i="23"/>
  <c r="P137" i="23"/>
  <c r="P97" i="23"/>
  <c r="P57" i="23"/>
  <c r="H217" i="23"/>
  <c r="H177" i="23"/>
  <c r="H97" i="23"/>
  <c r="H137" i="23"/>
  <c r="H57" i="23"/>
  <c r="U216" i="23"/>
  <c r="U176" i="23"/>
  <c r="U136" i="23"/>
  <c r="U96" i="23"/>
  <c r="U56" i="23"/>
  <c r="M216" i="23"/>
  <c r="M176" i="23"/>
  <c r="M136" i="23"/>
  <c r="M96" i="23"/>
  <c r="M56" i="23"/>
  <c r="E216" i="23"/>
  <c r="E176" i="23"/>
  <c r="E136" i="23"/>
  <c r="E96" i="23"/>
  <c r="E56" i="23"/>
  <c r="R175" i="23"/>
  <c r="R215" i="23"/>
  <c r="R135" i="23"/>
  <c r="R95" i="23"/>
  <c r="R55" i="23"/>
  <c r="J215" i="23"/>
  <c r="J175" i="23"/>
  <c r="J135" i="23"/>
  <c r="J95" i="23"/>
  <c r="J55" i="23"/>
  <c r="W214" i="23"/>
  <c r="W174" i="23"/>
  <c r="W94" i="23"/>
  <c r="W134" i="23"/>
  <c r="W54" i="23"/>
  <c r="O174" i="23"/>
  <c r="O214" i="23"/>
  <c r="O94" i="23"/>
  <c r="O134" i="23"/>
  <c r="O54" i="23"/>
  <c r="G174" i="23"/>
  <c r="G214" i="23"/>
  <c r="G134" i="23"/>
  <c r="G94" i="23"/>
  <c r="G54" i="23"/>
  <c r="T213" i="23"/>
  <c r="T173" i="23"/>
  <c r="T133" i="23"/>
  <c r="T93" i="23"/>
  <c r="T53" i="23"/>
  <c r="L213" i="23"/>
  <c r="L133" i="23"/>
  <c r="L173" i="23"/>
  <c r="L93" i="23"/>
  <c r="L53" i="23"/>
  <c r="Y212" i="23"/>
  <c r="Y172" i="23"/>
  <c r="Y132" i="23"/>
  <c r="Y92" i="23"/>
  <c r="Y52" i="23"/>
  <c r="Q212" i="23"/>
  <c r="Q172" i="23"/>
  <c r="Q132" i="23"/>
  <c r="Q92" i="23"/>
  <c r="Q52" i="23"/>
  <c r="I212" i="23"/>
  <c r="I172" i="23"/>
  <c r="I92" i="23"/>
  <c r="I132" i="23"/>
  <c r="I52" i="23"/>
  <c r="V211" i="23"/>
  <c r="V171" i="23"/>
  <c r="V91" i="23"/>
  <c r="V131" i="23"/>
  <c r="V51" i="23"/>
  <c r="N211" i="23"/>
  <c r="N171" i="23"/>
  <c r="N131" i="23"/>
  <c r="N91" i="23"/>
  <c r="N51" i="23"/>
  <c r="F211" i="23"/>
  <c r="F171" i="23"/>
  <c r="F91" i="23"/>
  <c r="F131" i="23"/>
  <c r="F51" i="23"/>
  <c r="S210" i="23"/>
  <c r="S170" i="23"/>
  <c r="S90" i="23"/>
  <c r="S50" i="23"/>
  <c r="S130" i="23"/>
  <c r="K210" i="23"/>
  <c r="K170" i="23"/>
  <c r="K90" i="23"/>
  <c r="K130" i="23"/>
  <c r="K50" i="23"/>
  <c r="X209" i="23"/>
  <c r="X89" i="23"/>
  <c r="X169" i="23"/>
  <c r="X129" i="23"/>
  <c r="X49" i="23"/>
  <c r="P209" i="23"/>
  <c r="P89" i="23"/>
  <c r="P169" i="23"/>
  <c r="P129" i="23"/>
  <c r="P49" i="23"/>
  <c r="H209" i="23"/>
  <c r="H169" i="23"/>
  <c r="H89" i="23"/>
  <c r="H129" i="23"/>
  <c r="H49" i="23"/>
  <c r="U208" i="23"/>
  <c r="U168" i="23"/>
  <c r="U128" i="23"/>
  <c r="U88" i="23"/>
  <c r="U48" i="23"/>
  <c r="M208" i="23"/>
  <c r="M168" i="23"/>
  <c r="M128" i="23"/>
  <c r="M88" i="23"/>
  <c r="M48" i="23"/>
  <c r="E208" i="23"/>
  <c r="E168" i="23"/>
  <c r="E128" i="23"/>
  <c r="E88" i="23"/>
  <c r="E48" i="23"/>
  <c r="R207" i="23"/>
  <c r="R167" i="23"/>
  <c r="R87" i="23"/>
  <c r="R127" i="23"/>
  <c r="R47" i="23"/>
  <c r="J207" i="23"/>
  <c r="J167" i="23"/>
  <c r="J87" i="23"/>
  <c r="J127" i="23"/>
  <c r="J47" i="23"/>
  <c r="W206" i="23"/>
  <c r="W166" i="23"/>
  <c r="W86" i="23"/>
  <c r="W126" i="23"/>
  <c r="W46" i="23"/>
  <c r="O206" i="23"/>
  <c r="O166" i="23"/>
  <c r="O86" i="23"/>
  <c r="O126" i="23"/>
  <c r="O46" i="23"/>
  <c r="G206" i="23"/>
  <c r="G166" i="23"/>
  <c r="G86" i="23"/>
  <c r="G126" i="23"/>
  <c r="G46" i="23"/>
  <c r="T85" i="23"/>
  <c r="D227" i="23"/>
  <c r="D187" i="23"/>
  <c r="D147" i="23"/>
  <c r="D107" i="23"/>
  <c r="AE107" i="23" s="1"/>
  <c r="D67" i="23"/>
  <c r="F245" i="23"/>
  <c r="F205" i="23"/>
  <c r="F165" i="23"/>
  <c r="F125" i="23"/>
  <c r="F85" i="23"/>
  <c r="E242" i="23"/>
  <c r="E202" i="23"/>
  <c r="E162" i="23"/>
  <c r="E122" i="23"/>
  <c r="E82" i="23"/>
  <c r="Y230" i="23"/>
  <c r="Y150" i="23"/>
  <c r="Y190" i="23"/>
  <c r="Y110" i="23"/>
  <c r="Y70" i="23"/>
  <c r="D241" i="23"/>
  <c r="D201" i="23"/>
  <c r="D161" i="23"/>
  <c r="D121" i="23"/>
  <c r="D225" i="23"/>
  <c r="D185" i="23"/>
  <c r="D145" i="23"/>
  <c r="D105" i="23"/>
  <c r="AE105" i="23" s="1"/>
  <c r="D209" i="23"/>
  <c r="D169" i="23"/>
  <c r="D89" i="23"/>
  <c r="AE89" i="23" s="1"/>
  <c r="D129" i="23"/>
  <c r="L245" i="23"/>
  <c r="L205" i="23"/>
  <c r="L165" i="23"/>
  <c r="L125" i="23"/>
  <c r="Q244" i="23"/>
  <c r="Q204" i="23"/>
  <c r="Q164" i="23"/>
  <c r="Q124" i="23"/>
  <c r="I244" i="23"/>
  <c r="I204" i="23"/>
  <c r="I164" i="23"/>
  <c r="I124" i="23"/>
  <c r="N243" i="23"/>
  <c r="N203" i="23"/>
  <c r="N163" i="23"/>
  <c r="N123" i="23"/>
  <c r="S242" i="23"/>
  <c r="S202" i="23"/>
  <c r="S162" i="23"/>
  <c r="S122" i="23"/>
  <c r="S82" i="23"/>
  <c r="K242" i="23"/>
  <c r="K202" i="23"/>
  <c r="K162" i="23"/>
  <c r="K122" i="23"/>
  <c r="K82" i="23"/>
  <c r="P241" i="23"/>
  <c r="P201" i="23"/>
  <c r="P161" i="23"/>
  <c r="P121" i="23"/>
  <c r="P81" i="23"/>
  <c r="U240" i="23"/>
  <c r="U200" i="23"/>
  <c r="U160" i="23"/>
  <c r="U120" i="23"/>
  <c r="U80" i="23"/>
  <c r="R239" i="23"/>
  <c r="R199" i="23"/>
  <c r="R159" i="23"/>
  <c r="R119" i="23"/>
  <c r="R79" i="23"/>
  <c r="G238" i="23"/>
  <c r="G198" i="23"/>
  <c r="G158" i="23"/>
  <c r="G118" i="23"/>
  <c r="G78" i="23"/>
  <c r="S226" i="23"/>
  <c r="S186" i="23"/>
  <c r="S146" i="23"/>
  <c r="S106" i="23"/>
  <c r="S66" i="23"/>
  <c r="L85" i="23"/>
  <c r="D235" i="23"/>
  <c r="D195" i="23"/>
  <c r="D155" i="23"/>
  <c r="D115" i="23"/>
  <c r="D75" i="23"/>
  <c r="J233" i="23"/>
  <c r="J193" i="23"/>
  <c r="J113" i="23"/>
  <c r="J153" i="23"/>
  <c r="J73" i="23"/>
  <c r="V235" i="23"/>
  <c r="V195" i="23"/>
  <c r="V155" i="23"/>
  <c r="V115" i="23"/>
  <c r="V75" i="23"/>
  <c r="Y84" i="23"/>
  <c r="D243" i="23"/>
  <c r="D203" i="23"/>
  <c r="D163" i="23"/>
  <c r="D123" i="23"/>
  <c r="D83" i="23"/>
  <c r="H243" i="23"/>
  <c r="H203" i="23"/>
  <c r="H163" i="23"/>
  <c r="H123" i="23"/>
  <c r="H83" i="23"/>
  <c r="O232" i="23"/>
  <c r="O192" i="23"/>
  <c r="O152" i="23"/>
  <c r="O112" i="23"/>
  <c r="O72" i="23"/>
  <c r="Y236" i="23"/>
  <c r="Y196" i="23"/>
  <c r="Y156" i="23"/>
  <c r="Y116" i="23"/>
  <c r="Y76" i="23"/>
  <c r="D81" i="23"/>
  <c r="Q84" i="23"/>
  <c r="S113" i="23"/>
  <c r="W108" i="23"/>
  <c r="T107" i="23"/>
  <c r="S212" i="23"/>
  <c r="S172" i="23"/>
  <c r="S92" i="23"/>
  <c r="S132" i="23"/>
  <c r="S52" i="23"/>
  <c r="K212" i="23"/>
  <c r="K172" i="23"/>
  <c r="K92" i="23"/>
  <c r="K52" i="23"/>
  <c r="X211" i="23"/>
  <c r="X171" i="23"/>
  <c r="X91" i="23"/>
  <c r="X51" i="23"/>
  <c r="P211" i="23"/>
  <c r="P171" i="23"/>
  <c r="P91" i="23"/>
  <c r="P131" i="23"/>
  <c r="P51" i="23"/>
  <c r="H211" i="23"/>
  <c r="H91" i="23"/>
  <c r="H131" i="23"/>
  <c r="H171" i="23"/>
  <c r="H51" i="23"/>
  <c r="U210" i="23"/>
  <c r="U170" i="23"/>
  <c r="U90" i="23"/>
  <c r="U130" i="23"/>
  <c r="U50" i="23"/>
  <c r="M210" i="23"/>
  <c r="M170" i="23"/>
  <c r="M90" i="23"/>
  <c r="M130" i="23"/>
  <c r="M50" i="23"/>
  <c r="E210" i="23"/>
  <c r="E170" i="23"/>
  <c r="E130" i="23"/>
  <c r="E90" i="23"/>
  <c r="E50" i="23"/>
  <c r="R209" i="23"/>
  <c r="R169" i="23"/>
  <c r="R129" i="23"/>
  <c r="R89" i="23"/>
  <c r="R49" i="23"/>
  <c r="J209" i="23"/>
  <c r="J129" i="23"/>
  <c r="J89" i="23"/>
  <c r="J169" i="23"/>
  <c r="J49" i="23"/>
  <c r="W208" i="23"/>
  <c r="W168" i="23"/>
  <c r="W128" i="23"/>
  <c r="W88" i="23"/>
  <c r="W48" i="23"/>
  <c r="O208" i="23"/>
  <c r="O168" i="23"/>
  <c r="O128" i="23"/>
  <c r="O48" i="23"/>
  <c r="G208" i="23"/>
  <c r="G168" i="23"/>
  <c r="G128" i="23"/>
  <c r="G88" i="23"/>
  <c r="G48" i="23"/>
  <c r="T207" i="23"/>
  <c r="T167" i="23"/>
  <c r="T127" i="23"/>
  <c r="T87" i="23"/>
  <c r="T47" i="23"/>
  <c r="L207" i="23"/>
  <c r="L87" i="23"/>
  <c r="L167" i="23"/>
  <c r="L47" i="23"/>
  <c r="Y206" i="23"/>
  <c r="Y166" i="23"/>
  <c r="Y126" i="23"/>
  <c r="Y86" i="23"/>
  <c r="Y46" i="23"/>
  <c r="Q206" i="23"/>
  <c r="Q166" i="23"/>
  <c r="Q126" i="23"/>
  <c r="Q86" i="23"/>
  <c r="Q46" i="23"/>
  <c r="I206" i="23"/>
  <c r="I166" i="23"/>
  <c r="I126" i="23"/>
  <c r="I86" i="23"/>
  <c r="I46" i="23"/>
  <c r="D242" i="23"/>
  <c r="D202" i="23"/>
  <c r="D162" i="23"/>
  <c r="D234" i="23"/>
  <c r="D194" i="23"/>
  <c r="D154" i="23"/>
  <c r="D226" i="23"/>
  <c r="D186" i="23"/>
  <c r="D146" i="23"/>
  <c r="D218" i="23"/>
  <c r="D178" i="23"/>
  <c r="D138" i="23"/>
  <c r="D98" i="23"/>
  <c r="AE98" i="23" s="1"/>
  <c r="D210" i="23"/>
  <c r="D170" i="23"/>
  <c r="D130" i="23"/>
  <c r="U245" i="23"/>
  <c r="U165" i="23"/>
  <c r="U205" i="23"/>
  <c r="M245" i="23"/>
  <c r="M165" i="23"/>
  <c r="M205" i="23"/>
  <c r="E245" i="23"/>
  <c r="E205" i="23"/>
  <c r="E165" i="23"/>
  <c r="R244" i="23"/>
  <c r="R204" i="23"/>
  <c r="R164" i="23"/>
  <c r="R124" i="23"/>
  <c r="J244" i="23"/>
  <c r="J204" i="23"/>
  <c r="J164" i="23"/>
  <c r="W243" i="23"/>
  <c r="W203" i="23"/>
  <c r="W163" i="23"/>
  <c r="O243" i="23"/>
  <c r="O203" i="23"/>
  <c r="O163" i="23"/>
  <c r="G243" i="23"/>
  <c r="G203" i="23"/>
  <c r="G163" i="23"/>
  <c r="G123" i="23"/>
  <c r="T242" i="23"/>
  <c r="T202" i="23"/>
  <c r="T162" i="23"/>
  <c r="L242" i="23"/>
  <c r="L202" i="23"/>
  <c r="L162" i="23"/>
  <c r="Y241" i="23"/>
  <c r="Y201" i="23"/>
  <c r="Y161" i="23"/>
  <c r="Q241" i="23"/>
  <c r="Q201" i="23"/>
  <c r="Q161" i="23"/>
  <c r="Q121" i="23"/>
  <c r="I241" i="23"/>
  <c r="I201" i="23"/>
  <c r="I161" i="23"/>
  <c r="V240" i="23"/>
  <c r="V200" i="23"/>
  <c r="V160" i="23"/>
  <c r="N240" i="23"/>
  <c r="N200" i="23"/>
  <c r="N160" i="23"/>
  <c r="F240" i="23"/>
  <c r="F200" i="23"/>
  <c r="F160" i="23"/>
  <c r="F120" i="23"/>
  <c r="S239" i="23"/>
  <c r="S199" i="23"/>
  <c r="S159" i="23"/>
  <c r="K239" i="23"/>
  <c r="K199" i="23"/>
  <c r="K159" i="23"/>
  <c r="X238" i="23"/>
  <c r="X198" i="23"/>
  <c r="X158" i="23"/>
  <c r="P238" i="23"/>
  <c r="P198" i="23"/>
  <c r="P158" i="23"/>
  <c r="P118" i="23"/>
  <c r="H238" i="23"/>
  <c r="H198" i="23"/>
  <c r="H158" i="23"/>
  <c r="U237" i="23"/>
  <c r="U197" i="23"/>
  <c r="U157" i="23"/>
  <c r="M237" i="23"/>
  <c r="M197" i="23"/>
  <c r="M157" i="23"/>
  <c r="E237" i="23"/>
  <c r="E197" i="23"/>
  <c r="E157" i="23"/>
  <c r="E117" i="23"/>
  <c r="R236" i="23"/>
  <c r="R196" i="23"/>
  <c r="R156" i="23"/>
  <c r="J236" i="23"/>
  <c r="J196" i="23"/>
  <c r="J156" i="23"/>
  <c r="W235" i="23"/>
  <c r="W195" i="23"/>
  <c r="W155" i="23"/>
  <c r="O235" i="23"/>
  <c r="O195" i="23"/>
  <c r="O155" i="23"/>
  <c r="O115" i="23"/>
  <c r="G235" i="23"/>
  <c r="G195" i="23"/>
  <c r="G155" i="23"/>
  <c r="T234" i="23"/>
  <c r="T194" i="23"/>
  <c r="T154" i="23"/>
  <c r="L234" i="23"/>
  <c r="L194" i="23"/>
  <c r="L154" i="23"/>
  <c r="Y233" i="23"/>
  <c r="Y193" i="23"/>
  <c r="Y153" i="23"/>
  <c r="Q233" i="23"/>
  <c r="Q193" i="23"/>
  <c r="Q153" i="23"/>
  <c r="Q113" i="23"/>
  <c r="I233" i="23"/>
  <c r="I193" i="23"/>
  <c r="I153" i="23"/>
  <c r="I113" i="23"/>
  <c r="V232" i="23"/>
  <c r="V192" i="23"/>
  <c r="V152" i="23"/>
  <c r="N232" i="23"/>
  <c r="N192" i="23"/>
  <c r="N152" i="23"/>
  <c r="N112" i="23"/>
  <c r="F232" i="23"/>
  <c r="F192" i="23"/>
  <c r="F152" i="23"/>
  <c r="S231" i="23"/>
  <c r="S151" i="23"/>
  <c r="S191" i="23"/>
  <c r="S111" i="23"/>
  <c r="K231" i="23"/>
  <c r="K151" i="23"/>
  <c r="K191" i="23"/>
  <c r="X230" i="23"/>
  <c r="X190" i="23"/>
  <c r="X150" i="23"/>
  <c r="X110" i="23"/>
  <c r="P230" i="23"/>
  <c r="P190" i="23"/>
  <c r="P150" i="23"/>
  <c r="H230" i="23"/>
  <c r="H190" i="23"/>
  <c r="H150" i="23"/>
  <c r="H110" i="23"/>
  <c r="U189" i="23"/>
  <c r="U229" i="23"/>
  <c r="U149" i="23"/>
  <c r="M229" i="23"/>
  <c r="M189" i="23"/>
  <c r="M149" i="23"/>
  <c r="M109" i="23"/>
  <c r="E229" i="23"/>
  <c r="E189" i="23"/>
  <c r="E149" i="23"/>
  <c r="R228" i="23"/>
  <c r="R188" i="23"/>
  <c r="R148" i="23"/>
  <c r="R108" i="23"/>
  <c r="J228" i="23"/>
  <c r="J188" i="23"/>
  <c r="J148" i="23"/>
  <c r="W227" i="23"/>
  <c r="W187" i="23"/>
  <c r="W147" i="23"/>
  <c r="W107" i="23"/>
  <c r="O227" i="23"/>
  <c r="O187" i="23"/>
  <c r="O147" i="23"/>
  <c r="G227" i="23"/>
  <c r="G187" i="23"/>
  <c r="G147" i="23"/>
  <c r="G107" i="23"/>
  <c r="T226" i="23"/>
  <c r="T146" i="23"/>
  <c r="T186" i="23"/>
  <c r="L226" i="23"/>
  <c r="L186" i="23"/>
  <c r="L146" i="23"/>
  <c r="L106" i="23"/>
  <c r="Y225" i="23"/>
  <c r="Y185" i="23"/>
  <c r="Y145" i="23"/>
  <c r="Q225" i="23"/>
  <c r="Q185" i="23"/>
  <c r="Q145" i="23"/>
  <c r="Q105" i="23"/>
  <c r="I225" i="23"/>
  <c r="I185" i="23"/>
  <c r="I145" i="23"/>
  <c r="V224" i="23"/>
  <c r="V184" i="23"/>
  <c r="V144" i="23"/>
  <c r="V104" i="23"/>
  <c r="N224" i="23"/>
  <c r="N184" i="23"/>
  <c r="N144" i="23"/>
  <c r="F224" i="23"/>
  <c r="F184" i="23"/>
  <c r="F144" i="23"/>
  <c r="F104" i="23"/>
  <c r="S223" i="23"/>
  <c r="S183" i="23"/>
  <c r="S143" i="23"/>
  <c r="K223" i="23"/>
  <c r="K143" i="23"/>
  <c r="K183" i="23"/>
  <c r="K103" i="23"/>
  <c r="X182" i="23"/>
  <c r="X222" i="23"/>
  <c r="X142" i="23"/>
  <c r="P222" i="23"/>
  <c r="P182" i="23"/>
  <c r="P142" i="23"/>
  <c r="P102" i="23"/>
  <c r="H182" i="23"/>
  <c r="H222" i="23"/>
  <c r="H142" i="23"/>
  <c r="U221" i="23"/>
  <c r="U181" i="23"/>
  <c r="U141" i="23"/>
  <c r="U101" i="23"/>
  <c r="M221" i="23"/>
  <c r="M181" i="23"/>
  <c r="M141" i="23"/>
  <c r="E221" i="23"/>
  <c r="E181" i="23"/>
  <c r="E141" i="23"/>
  <c r="E101" i="23"/>
  <c r="R220" i="23"/>
  <c r="R180" i="23"/>
  <c r="R140" i="23"/>
  <c r="J220" i="23"/>
  <c r="J180" i="23"/>
  <c r="J140" i="23"/>
  <c r="J100" i="23"/>
  <c r="W219" i="23"/>
  <c r="W179" i="23"/>
  <c r="W139" i="23"/>
  <c r="O219" i="23"/>
  <c r="O179" i="23"/>
  <c r="O139" i="23"/>
  <c r="O99" i="23"/>
  <c r="G219" i="23"/>
  <c r="G179" i="23"/>
  <c r="G139" i="23"/>
  <c r="T218" i="23"/>
  <c r="T178" i="23"/>
  <c r="T138" i="23"/>
  <c r="T98" i="23"/>
  <c r="L218" i="23"/>
  <c r="L178" i="23"/>
  <c r="L138" i="23"/>
  <c r="Y217" i="23"/>
  <c r="Y177" i="23"/>
  <c r="Y137" i="23"/>
  <c r="Y97" i="23"/>
  <c r="Q217" i="23"/>
  <c r="Q177" i="23"/>
  <c r="Q137" i="23"/>
  <c r="I217" i="23"/>
  <c r="I177" i="23"/>
  <c r="I137" i="23"/>
  <c r="I97" i="23"/>
  <c r="V216" i="23"/>
  <c r="V176" i="23"/>
  <c r="V136" i="23"/>
  <c r="N216" i="23"/>
  <c r="N176" i="23"/>
  <c r="N136" i="23"/>
  <c r="F216" i="23"/>
  <c r="F176" i="23"/>
  <c r="F136" i="23"/>
  <c r="S215" i="23"/>
  <c r="S175" i="23"/>
  <c r="S135" i="23"/>
  <c r="S95" i="23"/>
  <c r="K215" i="23"/>
  <c r="K175" i="23"/>
  <c r="K135" i="23"/>
  <c r="K95" i="23"/>
  <c r="X214" i="23"/>
  <c r="X174" i="23"/>
  <c r="X134" i="23"/>
  <c r="X94" i="23"/>
  <c r="P214" i="23"/>
  <c r="P174" i="23"/>
  <c r="P134" i="23"/>
  <c r="P94" i="23"/>
  <c r="H214" i="23"/>
  <c r="H174" i="23"/>
  <c r="H134" i="23"/>
  <c r="H94" i="23"/>
  <c r="U213" i="23"/>
  <c r="U173" i="23"/>
  <c r="U133" i="23"/>
  <c r="M213" i="23"/>
  <c r="M173" i="23"/>
  <c r="M133" i="23"/>
  <c r="E213" i="23"/>
  <c r="E173" i="23"/>
  <c r="R212" i="23"/>
  <c r="R172" i="23"/>
  <c r="R132" i="23"/>
  <c r="R92" i="23"/>
  <c r="J212" i="23"/>
  <c r="J172" i="23"/>
  <c r="J132" i="23"/>
  <c r="W211" i="23"/>
  <c r="W171" i="23"/>
  <c r="W131" i="23"/>
  <c r="W91" i="23"/>
  <c r="O211" i="23"/>
  <c r="O171" i="23"/>
  <c r="O131" i="23"/>
  <c r="O91" i="23"/>
  <c r="G211" i="23"/>
  <c r="G171" i="23"/>
  <c r="G131" i="23"/>
  <c r="G91" i="23"/>
  <c r="T210" i="23"/>
  <c r="T170" i="23"/>
  <c r="T130" i="23"/>
  <c r="L210" i="23"/>
  <c r="L170" i="23"/>
  <c r="L130" i="23"/>
  <c r="L90" i="23"/>
  <c r="Y209" i="23"/>
  <c r="Y169" i="23"/>
  <c r="Y89" i="23"/>
  <c r="Y129" i="23"/>
  <c r="Q209" i="23"/>
  <c r="Q169" i="23"/>
  <c r="Q89" i="23"/>
  <c r="Q129" i="23"/>
  <c r="I209" i="23"/>
  <c r="I169" i="23"/>
  <c r="I129" i="23"/>
  <c r="I89" i="23"/>
  <c r="V208" i="23"/>
  <c r="V168" i="23"/>
  <c r="V128" i="23"/>
  <c r="V88" i="23"/>
  <c r="N208" i="23"/>
  <c r="N128" i="23"/>
  <c r="N88" i="23"/>
  <c r="N168" i="23"/>
  <c r="F208" i="23"/>
  <c r="F168" i="23"/>
  <c r="S207" i="23"/>
  <c r="S167" i="23"/>
  <c r="S127" i="23"/>
  <c r="S87" i="23"/>
  <c r="K207" i="23"/>
  <c r="K167" i="23"/>
  <c r="K127" i="23"/>
  <c r="X206" i="23"/>
  <c r="X166" i="23"/>
  <c r="X86" i="23"/>
  <c r="P206" i="23"/>
  <c r="P166" i="23"/>
  <c r="P86" i="23"/>
  <c r="P126" i="23"/>
  <c r="H206" i="23"/>
  <c r="H166" i="23"/>
  <c r="H86" i="23"/>
  <c r="H126" i="23"/>
  <c r="D82" i="23"/>
  <c r="D74" i="23"/>
  <c r="D66" i="23"/>
  <c r="D58" i="23"/>
  <c r="D50" i="23"/>
  <c r="U85" i="23"/>
  <c r="M85" i="23"/>
  <c r="E85" i="23"/>
  <c r="R84" i="23"/>
  <c r="J84" i="23"/>
  <c r="W83" i="23"/>
  <c r="O83" i="23"/>
  <c r="R82" i="23"/>
  <c r="N80" i="23"/>
  <c r="E79" i="23"/>
  <c r="P78" i="23"/>
  <c r="O77" i="23"/>
  <c r="E77" i="23"/>
  <c r="Y75" i="23"/>
  <c r="O75" i="23"/>
  <c r="Y73" i="23"/>
  <c r="N72" i="23"/>
  <c r="X70" i="23"/>
  <c r="M69" i="23"/>
  <c r="W67" i="23"/>
  <c r="L66" i="23"/>
  <c r="V64" i="23"/>
  <c r="K63" i="23"/>
  <c r="U61" i="23"/>
  <c r="R60" i="23"/>
  <c r="Q57" i="23"/>
  <c r="P54" i="23"/>
  <c r="O51" i="23"/>
  <c r="N48" i="23"/>
  <c r="J124" i="23"/>
  <c r="O123" i="23"/>
  <c r="U117" i="23"/>
  <c r="L115" i="23"/>
  <c r="H111" i="23"/>
  <c r="O107" i="23"/>
  <c r="N100" i="23"/>
  <c r="L98" i="23"/>
  <c r="F96" i="23"/>
  <c r="M93" i="23"/>
  <c r="X126" i="23"/>
  <c r="D240" i="23"/>
  <c r="D200" i="23"/>
  <c r="D160" i="23"/>
  <c r="D232" i="23"/>
  <c r="D192" i="23"/>
  <c r="D152" i="23"/>
  <c r="D112" i="23"/>
  <c r="D184" i="23"/>
  <c r="D224" i="23"/>
  <c r="D144" i="23"/>
  <c r="D104" i="23"/>
  <c r="AE104" i="23" s="1"/>
  <c r="D216" i="23"/>
  <c r="D176" i="23"/>
  <c r="D136" i="23"/>
  <c r="D208" i="23"/>
  <c r="D168" i="23"/>
  <c r="D128" i="23"/>
  <c r="S245" i="23"/>
  <c r="S205" i="23"/>
  <c r="S165" i="23"/>
  <c r="K245" i="23"/>
  <c r="K205" i="23"/>
  <c r="K165" i="23"/>
  <c r="K125" i="23"/>
  <c r="X244" i="23"/>
  <c r="X204" i="23"/>
  <c r="X164" i="23"/>
  <c r="X124" i="23"/>
  <c r="P244" i="23"/>
  <c r="P204" i="23"/>
  <c r="P164" i="23"/>
  <c r="H244" i="23"/>
  <c r="H204" i="23"/>
  <c r="H164" i="23"/>
  <c r="U243" i="23"/>
  <c r="U203" i="23"/>
  <c r="U163" i="23"/>
  <c r="U123" i="23"/>
  <c r="M243" i="23"/>
  <c r="M203" i="23"/>
  <c r="M163" i="23"/>
  <c r="M123" i="23"/>
  <c r="E243" i="23"/>
  <c r="E203" i="23"/>
  <c r="E163" i="23"/>
  <c r="R242" i="23"/>
  <c r="R202" i="23"/>
  <c r="R162" i="23"/>
  <c r="J242" i="23"/>
  <c r="J202" i="23"/>
  <c r="J162" i="23"/>
  <c r="J122" i="23"/>
  <c r="W241" i="23"/>
  <c r="W201" i="23"/>
  <c r="W161" i="23"/>
  <c r="W121" i="23"/>
  <c r="O241" i="23"/>
  <c r="O201" i="23"/>
  <c r="O161" i="23"/>
  <c r="G241" i="23"/>
  <c r="G201" i="23"/>
  <c r="G161" i="23"/>
  <c r="T240" i="23"/>
  <c r="T200" i="23"/>
  <c r="T160" i="23"/>
  <c r="T120" i="23"/>
  <c r="L240" i="23"/>
  <c r="L200" i="23"/>
  <c r="L160" i="23"/>
  <c r="L120" i="23"/>
  <c r="Y239" i="23"/>
  <c r="Y199" i="23"/>
  <c r="Y159" i="23"/>
  <c r="Q239" i="23"/>
  <c r="Q199" i="23"/>
  <c r="Q159" i="23"/>
  <c r="Q79" i="23"/>
  <c r="I239" i="23"/>
  <c r="I199" i="23"/>
  <c r="I159" i="23"/>
  <c r="I79" i="23"/>
  <c r="I119" i="23"/>
  <c r="V238" i="23"/>
  <c r="V198" i="23"/>
  <c r="V158" i="23"/>
  <c r="V78" i="23"/>
  <c r="V118" i="23"/>
  <c r="N238" i="23"/>
  <c r="N198" i="23"/>
  <c r="N158" i="23"/>
  <c r="N78" i="23"/>
  <c r="F238" i="23"/>
  <c r="F198" i="23"/>
  <c r="F158" i="23"/>
  <c r="F78" i="23"/>
  <c r="S237" i="23"/>
  <c r="S197" i="23"/>
  <c r="S157" i="23"/>
  <c r="S77" i="23"/>
  <c r="S117" i="23"/>
  <c r="K237" i="23"/>
  <c r="K197" i="23"/>
  <c r="K157" i="23"/>
  <c r="K77" i="23"/>
  <c r="K117" i="23"/>
  <c r="X236" i="23"/>
  <c r="X196" i="23"/>
  <c r="X76" i="23"/>
  <c r="P236" i="23"/>
  <c r="P196" i="23"/>
  <c r="P156" i="23"/>
  <c r="P76" i="23"/>
  <c r="H236" i="23"/>
  <c r="H196" i="23"/>
  <c r="H156" i="23"/>
  <c r="H76" i="23"/>
  <c r="H116" i="23"/>
  <c r="U235" i="23"/>
  <c r="U195" i="23"/>
  <c r="U155" i="23"/>
  <c r="U75" i="23"/>
  <c r="U115" i="23"/>
  <c r="M235" i="23"/>
  <c r="M195" i="23"/>
  <c r="M155" i="23"/>
  <c r="M75" i="23"/>
  <c r="E235" i="23"/>
  <c r="E195" i="23"/>
  <c r="E155" i="23"/>
  <c r="E75" i="23"/>
  <c r="R234" i="23"/>
  <c r="R194" i="23"/>
  <c r="R154" i="23"/>
  <c r="R74" i="23"/>
  <c r="R114" i="23"/>
  <c r="J234" i="23"/>
  <c r="J194" i="23"/>
  <c r="J154" i="23"/>
  <c r="J74" i="23"/>
  <c r="W233" i="23"/>
  <c r="W153" i="23"/>
  <c r="W193" i="23"/>
  <c r="W73" i="23"/>
  <c r="O233" i="23"/>
  <c r="O153" i="23"/>
  <c r="O193" i="23"/>
  <c r="O73" i="23"/>
  <c r="G233" i="23"/>
  <c r="G153" i="23"/>
  <c r="G193" i="23"/>
  <c r="G73" i="23"/>
  <c r="T232" i="23"/>
  <c r="T192" i="23"/>
  <c r="T152" i="23"/>
  <c r="T72" i="23"/>
  <c r="T112" i="23"/>
  <c r="L232" i="23"/>
  <c r="L192" i="23"/>
  <c r="L152" i="23"/>
  <c r="L72" i="23"/>
  <c r="Y231" i="23"/>
  <c r="Y191" i="23"/>
  <c r="Y151" i="23"/>
  <c r="Y71" i="23"/>
  <c r="Y111" i="23"/>
  <c r="Q231" i="23"/>
  <c r="Q191" i="23"/>
  <c r="Q151" i="23"/>
  <c r="Q71" i="23"/>
  <c r="I231" i="23"/>
  <c r="I191" i="23"/>
  <c r="I151" i="23"/>
  <c r="I71" i="23"/>
  <c r="I111" i="23"/>
  <c r="V230" i="23"/>
  <c r="V190" i="23"/>
  <c r="V150" i="23"/>
  <c r="V70" i="23"/>
  <c r="N230" i="23"/>
  <c r="N190" i="23"/>
  <c r="N150" i="23"/>
  <c r="N70" i="23"/>
  <c r="N110" i="23"/>
  <c r="F230" i="23"/>
  <c r="F190" i="23"/>
  <c r="F150" i="23"/>
  <c r="F70" i="23"/>
  <c r="S229" i="23"/>
  <c r="S189" i="23"/>
  <c r="S149" i="23"/>
  <c r="S69" i="23"/>
  <c r="S109" i="23"/>
  <c r="K229" i="23"/>
  <c r="K189" i="23"/>
  <c r="K149" i="23"/>
  <c r="K69" i="23"/>
  <c r="X228" i="23"/>
  <c r="X188" i="23"/>
  <c r="X148" i="23"/>
  <c r="X68" i="23"/>
  <c r="X108" i="23"/>
  <c r="P228" i="23"/>
  <c r="P188" i="23"/>
  <c r="P148" i="23"/>
  <c r="P68" i="23"/>
  <c r="H228" i="23"/>
  <c r="H188" i="23"/>
  <c r="H68" i="23"/>
  <c r="H108" i="23"/>
  <c r="U227" i="23"/>
  <c r="U187" i="23"/>
  <c r="U147" i="23"/>
  <c r="U67" i="23"/>
  <c r="M227" i="23"/>
  <c r="M187" i="23"/>
  <c r="M147" i="23"/>
  <c r="M67" i="23"/>
  <c r="M107" i="23"/>
  <c r="E227" i="23"/>
  <c r="E187" i="23"/>
  <c r="E147" i="23"/>
  <c r="E67" i="23"/>
  <c r="R226" i="23"/>
  <c r="R186" i="23"/>
  <c r="R146" i="23"/>
  <c r="R66" i="23"/>
  <c r="R106" i="23"/>
  <c r="J226" i="23"/>
  <c r="J186" i="23"/>
  <c r="J146" i="23"/>
  <c r="J66" i="23"/>
  <c r="W225" i="23"/>
  <c r="W185" i="23"/>
  <c r="W145" i="23"/>
  <c r="W65" i="23"/>
  <c r="W105" i="23"/>
  <c r="O225" i="23"/>
  <c r="O145" i="23"/>
  <c r="O185" i="23"/>
  <c r="O65" i="23"/>
  <c r="G225" i="23"/>
  <c r="G185" i="23"/>
  <c r="G145" i="23"/>
  <c r="G65" i="23"/>
  <c r="G105" i="23"/>
  <c r="T224" i="23"/>
  <c r="T184" i="23"/>
  <c r="T144" i="23"/>
  <c r="T64" i="23"/>
  <c r="L224" i="23"/>
  <c r="L184" i="23"/>
  <c r="L144" i="23"/>
  <c r="L64" i="23"/>
  <c r="L104" i="23"/>
  <c r="Y223" i="23"/>
  <c r="Y183" i="23"/>
  <c r="Y143" i="23"/>
  <c r="Y63" i="23"/>
  <c r="Q223" i="23"/>
  <c r="Q183" i="23"/>
  <c r="Q143" i="23"/>
  <c r="Q63" i="23"/>
  <c r="Q103" i="23"/>
  <c r="I223" i="23"/>
  <c r="I183" i="23"/>
  <c r="I143" i="23"/>
  <c r="I63" i="23"/>
  <c r="V222" i="23"/>
  <c r="V182" i="23"/>
  <c r="V142" i="23"/>
  <c r="V62" i="23"/>
  <c r="V102" i="23"/>
  <c r="N222" i="23"/>
  <c r="N182" i="23"/>
  <c r="N142" i="23"/>
  <c r="N62" i="23"/>
  <c r="F222" i="23"/>
  <c r="F182" i="23"/>
  <c r="F142" i="23"/>
  <c r="F62" i="23"/>
  <c r="F102" i="23"/>
  <c r="S221" i="23"/>
  <c r="S181" i="23"/>
  <c r="S141" i="23"/>
  <c r="S61" i="23"/>
  <c r="K221" i="23"/>
  <c r="K181" i="23"/>
  <c r="K141" i="23"/>
  <c r="K61" i="23"/>
  <c r="K101" i="23"/>
  <c r="X220" i="23"/>
  <c r="X140" i="23"/>
  <c r="X180" i="23"/>
  <c r="X60" i="23"/>
  <c r="P220" i="23"/>
  <c r="P180" i="23"/>
  <c r="P140" i="23"/>
  <c r="P60" i="23"/>
  <c r="P100" i="23"/>
  <c r="H220" i="23"/>
  <c r="H180" i="23"/>
  <c r="H100" i="23"/>
  <c r="H60" i="23"/>
  <c r="U219" i="23"/>
  <c r="U179" i="23"/>
  <c r="U139" i="23"/>
  <c r="U59" i="23"/>
  <c r="U99" i="23"/>
  <c r="M219" i="23"/>
  <c r="M179" i="23"/>
  <c r="M139" i="23"/>
  <c r="M99" i="23"/>
  <c r="M59" i="23"/>
  <c r="E179" i="23"/>
  <c r="E219" i="23"/>
  <c r="E139" i="23"/>
  <c r="E59" i="23"/>
  <c r="E99" i="23"/>
  <c r="R218" i="23"/>
  <c r="R178" i="23"/>
  <c r="R98" i="23"/>
  <c r="R58" i="23"/>
  <c r="J218" i="23"/>
  <c r="J178" i="23"/>
  <c r="J138" i="23"/>
  <c r="J58" i="23"/>
  <c r="J98" i="23"/>
  <c r="W217" i="23"/>
  <c r="W177" i="23"/>
  <c r="W137" i="23"/>
  <c r="W97" i="23"/>
  <c r="W57" i="23"/>
  <c r="O217" i="23"/>
  <c r="O177" i="23"/>
  <c r="O137" i="23"/>
  <c r="O57" i="23"/>
  <c r="O97" i="23"/>
  <c r="G217" i="23"/>
  <c r="G137" i="23"/>
  <c r="G177" i="23"/>
  <c r="G97" i="23"/>
  <c r="G57" i="23"/>
  <c r="T216" i="23"/>
  <c r="T176" i="23"/>
  <c r="T136" i="23"/>
  <c r="T56" i="23"/>
  <c r="T96" i="23"/>
  <c r="L216" i="23"/>
  <c r="L176" i="23"/>
  <c r="L136" i="23"/>
  <c r="L96" i="23"/>
  <c r="L56" i="23"/>
  <c r="Y215" i="23"/>
  <c r="Y175" i="23"/>
  <c r="Y55" i="23"/>
  <c r="Y95" i="23"/>
  <c r="Q215" i="23"/>
  <c r="Q175" i="23"/>
  <c r="Q135" i="23"/>
  <c r="Q55" i="23"/>
  <c r="Q95" i="23"/>
  <c r="I215" i="23"/>
  <c r="I175" i="23"/>
  <c r="I135" i="23"/>
  <c r="I95" i="23"/>
  <c r="I55" i="23"/>
  <c r="V214" i="23"/>
  <c r="V174" i="23"/>
  <c r="V134" i="23"/>
  <c r="V54" i="23"/>
  <c r="N214" i="23"/>
  <c r="N174" i="23"/>
  <c r="N134" i="23"/>
  <c r="N54" i="23"/>
  <c r="F214" i="23"/>
  <c r="F134" i="23"/>
  <c r="F54" i="23"/>
  <c r="F174" i="23"/>
  <c r="S213" i="23"/>
  <c r="S173" i="23"/>
  <c r="S133" i="23"/>
  <c r="S53" i="23"/>
  <c r="S93" i="23"/>
  <c r="K213" i="23"/>
  <c r="K173" i="23"/>
  <c r="K133" i="23"/>
  <c r="K93" i="23"/>
  <c r="K53" i="23"/>
  <c r="X212" i="23"/>
  <c r="X172" i="23"/>
  <c r="X132" i="23"/>
  <c r="X52" i="23"/>
  <c r="X92" i="23"/>
  <c r="P212" i="23"/>
  <c r="P172" i="23"/>
  <c r="P132" i="23"/>
  <c r="P52" i="23"/>
  <c r="P92" i="23"/>
  <c r="H212" i="23"/>
  <c r="H132" i="23"/>
  <c r="H172" i="23"/>
  <c r="H92" i="23"/>
  <c r="H52" i="23"/>
  <c r="U211" i="23"/>
  <c r="U171" i="23"/>
  <c r="U131" i="23"/>
  <c r="U51" i="23"/>
  <c r="M211" i="23"/>
  <c r="M171" i="23"/>
  <c r="M51" i="23"/>
  <c r="E211" i="23"/>
  <c r="E171" i="23"/>
  <c r="E131" i="23"/>
  <c r="E51" i="23"/>
  <c r="E91" i="23"/>
  <c r="R210" i="23"/>
  <c r="R170" i="23"/>
  <c r="R130" i="23"/>
  <c r="R90" i="23"/>
  <c r="R50" i="23"/>
  <c r="J210" i="23"/>
  <c r="J170" i="23"/>
  <c r="J90" i="23"/>
  <c r="J50" i="23"/>
  <c r="W209" i="23"/>
  <c r="W169" i="23"/>
  <c r="W129" i="23"/>
  <c r="W49" i="23"/>
  <c r="W89" i="23"/>
  <c r="O209" i="23"/>
  <c r="O169" i="23"/>
  <c r="O129" i="23"/>
  <c r="O89" i="23"/>
  <c r="O49" i="23"/>
  <c r="G209" i="23"/>
  <c r="G169" i="23"/>
  <c r="G129" i="23"/>
  <c r="G89" i="23"/>
  <c r="G49" i="23"/>
  <c r="T208" i="23"/>
  <c r="T168" i="23"/>
  <c r="T128" i="23"/>
  <c r="T88" i="23"/>
  <c r="T48" i="23"/>
  <c r="L208" i="23"/>
  <c r="L168" i="23"/>
  <c r="L128" i="23"/>
  <c r="L88" i="23"/>
  <c r="L48" i="23"/>
  <c r="Y207" i="23"/>
  <c r="Y167" i="23"/>
  <c r="Y127" i="23"/>
  <c r="Y87" i="23"/>
  <c r="Y47" i="23"/>
  <c r="Q207" i="23"/>
  <c r="Q167" i="23"/>
  <c r="Q127" i="23"/>
  <c r="Q47" i="23"/>
  <c r="Q87" i="23"/>
  <c r="I207" i="23"/>
  <c r="I167" i="23"/>
  <c r="I87" i="23"/>
  <c r="I47" i="23"/>
  <c r="I127" i="23"/>
  <c r="V206" i="23"/>
  <c r="V166" i="23"/>
  <c r="V126" i="23"/>
  <c r="V86" i="23"/>
  <c r="V46" i="23"/>
  <c r="N206" i="23"/>
  <c r="N86" i="23"/>
  <c r="N166" i="23"/>
  <c r="N126" i="23"/>
  <c r="N46" i="23"/>
  <c r="F206" i="23"/>
  <c r="F166" i="23"/>
  <c r="F86" i="23"/>
  <c r="F46" i="23"/>
  <c r="F126" i="23"/>
  <c r="D80" i="23"/>
  <c r="D72" i="23"/>
  <c r="D64" i="23"/>
  <c r="D56" i="23"/>
  <c r="D48" i="23"/>
  <c r="S85" i="23"/>
  <c r="K85" i="23"/>
  <c r="X84" i="23"/>
  <c r="P84" i="23"/>
  <c r="H84" i="23"/>
  <c r="U83" i="23"/>
  <c r="M83" i="23"/>
  <c r="I81" i="23"/>
  <c r="L80" i="23"/>
  <c r="X78" i="23"/>
  <c r="M78" i="23"/>
  <c r="M77" i="23"/>
  <c r="W75" i="23"/>
  <c r="L74" i="23"/>
  <c r="K73" i="23"/>
  <c r="V72" i="23"/>
  <c r="K71" i="23"/>
  <c r="U69" i="23"/>
  <c r="J68" i="23"/>
  <c r="T66" i="23"/>
  <c r="I65" i="23"/>
  <c r="S64" i="23"/>
  <c r="S63" i="23"/>
  <c r="H63" i="23"/>
  <c r="H62" i="23"/>
  <c r="R61" i="23"/>
  <c r="W59" i="23"/>
  <c r="V56" i="23"/>
  <c r="U53" i="23"/>
  <c r="T50" i="23"/>
  <c r="S47" i="23"/>
  <c r="D90" i="23"/>
  <c r="AE90" i="23" s="1"/>
  <c r="S125" i="23"/>
  <c r="V120" i="23"/>
  <c r="Y119" i="23"/>
  <c r="G115" i="23"/>
  <c r="J114" i="23"/>
  <c r="F112" i="23"/>
  <c r="V110" i="23"/>
  <c r="Y105" i="23"/>
  <c r="W99" i="23"/>
  <c r="O88" i="23"/>
  <c r="F128" i="23"/>
  <c r="K132" i="23"/>
  <c r="L127" i="23"/>
  <c r="D239" i="23"/>
  <c r="D199" i="23"/>
  <c r="D159" i="23"/>
  <c r="D119" i="23"/>
  <c r="D231" i="23"/>
  <c r="D191" i="23"/>
  <c r="D151" i="23"/>
  <c r="D223" i="23"/>
  <c r="D183" i="23"/>
  <c r="D143" i="23"/>
  <c r="D215" i="23"/>
  <c r="D175" i="23"/>
  <c r="D135" i="23"/>
  <c r="D207" i="23"/>
  <c r="D167" i="23"/>
  <c r="D127" i="23"/>
  <c r="D87" i="23"/>
  <c r="AE87" i="23" s="1"/>
  <c r="R245" i="23"/>
  <c r="R205" i="23"/>
  <c r="R165" i="23"/>
  <c r="R125" i="23"/>
  <c r="J245" i="23"/>
  <c r="J205" i="23"/>
  <c r="J165" i="23"/>
  <c r="W244" i="23"/>
  <c r="W204" i="23"/>
  <c r="W164" i="23"/>
  <c r="O244" i="23"/>
  <c r="O204" i="23"/>
  <c r="O164" i="23"/>
  <c r="G244" i="23"/>
  <c r="G204" i="23"/>
  <c r="G164" i="23"/>
  <c r="G124" i="23"/>
  <c r="T243" i="23"/>
  <c r="T203" i="23"/>
  <c r="T163" i="23"/>
  <c r="L243" i="23"/>
  <c r="L203" i="23"/>
  <c r="L163" i="23"/>
  <c r="Y242" i="23"/>
  <c r="Y202" i="23"/>
  <c r="Y162" i="23"/>
  <c r="Q242" i="23"/>
  <c r="Q202" i="23"/>
  <c r="Q162" i="23"/>
  <c r="Q122" i="23"/>
  <c r="I242" i="23"/>
  <c r="I202" i="23"/>
  <c r="I162" i="23"/>
  <c r="V241" i="23"/>
  <c r="V201" i="23"/>
  <c r="V161" i="23"/>
  <c r="N241" i="23"/>
  <c r="N201" i="23"/>
  <c r="N161" i="23"/>
  <c r="F241" i="23"/>
  <c r="F201" i="23"/>
  <c r="F161" i="23"/>
  <c r="F121" i="23"/>
  <c r="S240" i="23"/>
  <c r="S200" i="23"/>
  <c r="S160" i="23"/>
  <c r="K200" i="23"/>
  <c r="K160" i="23"/>
  <c r="K240" i="23"/>
  <c r="X239" i="23"/>
  <c r="X199" i="23"/>
  <c r="X159" i="23"/>
  <c r="P239" i="23"/>
  <c r="P199" i="23"/>
  <c r="P159" i="23"/>
  <c r="P119" i="23"/>
  <c r="H199" i="23"/>
  <c r="H239" i="23"/>
  <c r="H159" i="23"/>
  <c r="U238" i="23"/>
  <c r="U198" i="23"/>
  <c r="U158" i="23"/>
  <c r="M238" i="23"/>
  <c r="M198" i="23"/>
  <c r="M158" i="23"/>
  <c r="E238" i="23"/>
  <c r="E198" i="23"/>
  <c r="E158" i="23"/>
  <c r="E118" i="23"/>
  <c r="R237" i="23"/>
  <c r="R197" i="23"/>
  <c r="R157" i="23"/>
  <c r="J237" i="23"/>
  <c r="J157" i="23"/>
  <c r="J197" i="23"/>
  <c r="W236" i="23"/>
  <c r="W196" i="23"/>
  <c r="W156" i="23"/>
  <c r="O236" i="23"/>
  <c r="O196" i="23"/>
  <c r="O156" i="23"/>
  <c r="O116" i="23"/>
  <c r="G236" i="23"/>
  <c r="G196" i="23"/>
  <c r="G156" i="23"/>
  <c r="T235" i="23"/>
  <c r="T195" i="23"/>
  <c r="T155" i="23"/>
  <c r="L235" i="23"/>
  <c r="L195" i="23"/>
  <c r="L155" i="23"/>
  <c r="Y234" i="23"/>
  <c r="Y154" i="23"/>
  <c r="Y194" i="23"/>
  <c r="Y114" i="23"/>
  <c r="Q234" i="23"/>
  <c r="Q154" i="23"/>
  <c r="Q194" i="23"/>
  <c r="I234" i="23"/>
  <c r="I154" i="23"/>
  <c r="I194" i="23"/>
  <c r="I114" i="23"/>
  <c r="V233" i="23"/>
  <c r="V193" i="23"/>
  <c r="V153" i="23"/>
  <c r="V113" i="23"/>
  <c r="N233" i="23"/>
  <c r="N193" i="23"/>
  <c r="N153" i="23"/>
  <c r="N113" i="23"/>
  <c r="F233" i="23"/>
  <c r="F193" i="23"/>
  <c r="F153" i="23"/>
  <c r="S232" i="23"/>
  <c r="S192" i="23"/>
  <c r="S152" i="23"/>
  <c r="K232" i="23"/>
  <c r="K192" i="23"/>
  <c r="K152" i="23"/>
  <c r="X231" i="23"/>
  <c r="X191" i="23"/>
  <c r="X151" i="23"/>
  <c r="P231" i="23"/>
  <c r="P191" i="23"/>
  <c r="P151" i="23"/>
  <c r="H231" i="23"/>
  <c r="H191" i="23"/>
  <c r="U230" i="23"/>
  <c r="U190" i="23"/>
  <c r="U150" i="23"/>
  <c r="M230" i="23"/>
  <c r="M190" i="23"/>
  <c r="M150" i="23"/>
  <c r="E230" i="23"/>
  <c r="E190" i="23"/>
  <c r="E150" i="23"/>
  <c r="R229" i="23"/>
  <c r="R189" i="23"/>
  <c r="R149" i="23"/>
  <c r="J229" i="23"/>
  <c r="J189" i="23"/>
  <c r="J149" i="23"/>
  <c r="W228" i="23"/>
  <c r="W188" i="23"/>
  <c r="W148" i="23"/>
  <c r="O228" i="23"/>
  <c r="O188" i="23"/>
  <c r="O148" i="23"/>
  <c r="G228" i="23"/>
  <c r="G188" i="23"/>
  <c r="G148" i="23"/>
  <c r="T227" i="23"/>
  <c r="T187" i="23"/>
  <c r="T147" i="23"/>
  <c r="L227" i="23"/>
  <c r="L187" i="23"/>
  <c r="L147" i="23"/>
  <c r="Y226" i="23"/>
  <c r="Y146" i="23"/>
  <c r="Y186" i="23"/>
  <c r="Q226" i="23"/>
  <c r="Q186" i="23"/>
  <c r="Q146" i="23"/>
  <c r="I226" i="23"/>
  <c r="I146" i="23"/>
  <c r="I186" i="23"/>
  <c r="V185" i="23"/>
  <c r="V225" i="23"/>
  <c r="V145" i="23"/>
  <c r="N225" i="23"/>
  <c r="N185" i="23"/>
  <c r="N145" i="23"/>
  <c r="F225" i="23"/>
  <c r="F185" i="23"/>
  <c r="F145" i="23"/>
  <c r="F105" i="23"/>
  <c r="S224" i="23"/>
  <c r="S184" i="23"/>
  <c r="S144" i="23"/>
  <c r="K224" i="23"/>
  <c r="K184" i="23"/>
  <c r="K144" i="23"/>
  <c r="K104" i="23"/>
  <c r="X223" i="23"/>
  <c r="X183" i="23"/>
  <c r="X143" i="23"/>
  <c r="P223" i="23"/>
  <c r="P183" i="23"/>
  <c r="P143" i="23"/>
  <c r="P103" i="23"/>
  <c r="H223" i="23"/>
  <c r="H183" i="23"/>
  <c r="H143" i="23"/>
  <c r="U222" i="23"/>
  <c r="U182" i="23"/>
  <c r="U142" i="23"/>
  <c r="U102" i="23"/>
  <c r="M222" i="23"/>
  <c r="M182" i="23"/>
  <c r="M142" i="23"/>
  <c r="E222" i="23"/>
  <c r="E182" i="23"/>
  <c r="E142" i="23"/>
  <c r="E102" i="23"/>
  <c r="R221" i="23"/>
  <c r="R181" i="23"/>
  <c r="R141" i="23"/>
  <c r="J221" i="23"/>
  <c r="J181" i="23"/>
  <c r="J141" i="23"/>
  <c r="J101" i="23"/>
  <c r="W220" i="23"/>
  <c r="W180" i="23"/>
  <c r="W140" i="23"/>
  <c r="O220" i="23"/>
  <c r="O180" i="23"/>
  <c r="O140" i="23"/>
  <c r="O100" i="23"/>
  <c r="G220" i="23"/>
  <c r="G180" i="23"/>
  <c r="G140" i="23"/>
  <c r="T219" i="23"/>
  <c r="T139" i="23"/>
  <c r="T179" i="23"/>
  <c r="T99" i="23"/>
  <c r="L219" i="23"/>
  <c r="L179" i="23"/>
  <c r="L139" i="23"/>
  <c r="Y218" i="23"/>
  <c r="Y178" i="23"/>
  <c r="Y138" i="23"/>
  <c r="Y98" i="23"/>
  <c r="Q218" i="23"/>
  <c r="Q138" i="23"/>
  <c r="Q178" i="23"/>
  <c r="I218" i="23"/>
  <c r="I178" i="23"/>
  <c r="I138" i="23"/>
  <c r="I98" i="23"/>
  <c r="V217" i="23"/>
  <c r="V177" i="23"/>
  <c r="V137" i="23"/>
  <c r="N217" i="23"/>
  <c r="N177" i="23"/>
  <c r="N137" i="23"/>
  <c r="N97" i="23"/>
  <c r="F217" i="23"/>
  <c r="F177" i="23"/>
  <c r="F137" i="23"/>
  <c r="S216" i="23"/>
  <c r="S176" i="23"/>
  <c r="S136" i="23"/>
  <c r="S96" i="23"/>
  <c r="K216" i="23"/>
  <c r="K176" i="23"/>
  <c r="K96" i="23"/>
  <c r="K136" i="23"/>
  <c r="X215" i="23"/>
  <c r="X175" i="23"/>
  <c r="X135" i="23"/>
  <c r="P215" i="23"/>
  <c r="P175" i="23"/>
  <c r="P135" i="23"/>
  <c r="H215" i="23"/>
  <c r="H175" i="23"/>
  <c r="H135" i="23"/>
  <c r="U214" i="23"/>
  <c r="U174" i="23"/>
  <c r="U134" i="23"/>
  <c r="U94" i="23"/>
  <c r="M214" i="23"/>
  <c r="M174" i="23"/>
  <c r="M134" i="23"/>
  <c r="M94" i="23"/>
  <c r="E214" i="23"/>
  <c r="E174" i="23"/>
  <c r="E134" i="23"/>
  <c r="E94" i="23"/>
  <c r="R213" i="23"/>
  <c r="R173" i="23"/>
  <c r="R133" i="23"/>
  <c r="R93" i="23"/>
  <c r="J213" i="23"/>
  <c r="J133" i="23"/>
  <c r="J173" i="23"/>
  <c r="J93" i="23"/>
  <c r="W212" i="23"/>
  <c r="W172" i="23"/>
  <c r="W132" i="23"/>
  <c r="O212" i="23"/>
  <c r="O172" i="23"/>
  <c r="O132" i="23"/>
  <c r="O92" i="23"/>
  <c r="G212" i="23"/>
  <c r="G172" i="23"/>
  <c r="G132" i="23"/>
  <c r="G92" i="23"/>
  <c r="T211" i="23"/>
  <c r="T171" i="23"/>
  <c r="T131" i="23"/>
  <c r="T91" i="23"/>
  <c r="L211" i="23"/>
  <c r="L131" i="23"/>
  <c r="L91" i="23"/>
  <c r="Y210" i="23"/>
  <c r="Y170" i="23"/>
  <c r="Y130" i="23"/>
  <c r="Y90" i="23"/>
  <c r="Q210" i="23"/>
  <c r="Q170" i="23"/>
  <c r="Q130" i="23"/>
  <c r="Q90" i="23"/>
  <c r="I210" i="23"/>
  <c r="I170" i="23"/>
  <c r="I130" i="23"/>
  <c r="V209" i="23"/>
  <c r="V169" i="23"/>
  <c r="V89" i="23"/>
  <c r="V129" i="23"/>
  <c r="N209" i="23"/>
  <c r="N169" i="23"/>
  <c r="N129" i="23"/>
  <c r="N89" i="23"/>
  <c r="F209" i="23"/>
  <c r="F169" i="23"/>
  <c r="F89" i="23"/>
  <c r="F129" i="23"/>
  <c r="S168" i="23"/>
  <c r="S208" i="23"/>
  <c r="S88" i="23"/>
  <c r="S128" i="23"/>
  <c r="K168" i="23"/>
  <c r="K208" i="23"/>
  <c r="K128" i="23"/>
  <c r="K88" i="23"/>
  <c r="X207" i="23"/>
  <c r="X167" i="23"/>
  <c r="X127" i="23"/>
  <c r="X87" i="23"/>
  <c r="P207" i="23"/>
  <c r="P167" i="23"/>
  <c r="P127" i="23"/>
  <c r="P87" i="23"/>
  <c r="H207" i="23"/>
  <c r="H167" i="23"/>
  <c r="H127" i="23"/>
  <c r="H87" i="23"/>
  <c r="U206" i="23"/>
  <c r="U166" i="23"/>
  <c r="U126" i="23"/>
  <c r="U86" i="23"/>
  <c r="M206" i="23"/>
  <c r="M166" i="23"/>
  <c r="M86" i="23"/>
  <c r="E206" i="23"/>
  <c r="E166" i="23"/>
  <c r="E86" i="23"/>
  <c r="E126" i="23"/>
  <c r="D79" i="23"/>
  <c r="D71" i="23"/>
  <c r="D63" i="23"/>
  <c r="D55" i="23"/>
  <c r="D47" i="23"/>
  <c r="R85" i="23"/>
  <c r="J85" i="23"/>
  <c r="W84" i="23"/>
  <c r="O84" i="23"/>
  <c r="G84" i="23"/>
  <c r="T83" i="23"/>
  <c r="L83" i="23"/>
  <c r="Q81" i="23"/>
  <c r="T80" i="23"/>
  <c r="K80" i="23"/>
  <c r="E61" i="23"/>
  <c r="Q58" i="23"/>
  <c r="Y57" i="23"/>
  <c r="P55" i="23"/>
  <c r="X54" i="23"/>
  <c r="O52" i="23"/>
  <c r="W51" i="23"/>
  <c r="N49" i="23"/>
  <c r="M46" i="23"/>
  <c r="D122" i="23"/>
  <c r="D106" i="23"/>
  <c r="AE106" i="23" s="1"/>
  <c r="D88" i="23"/>
  <c r="AE88" i="23" s="1"/>
  <c r="L122" i="23"/>
  <c r="O121" i="23"/>
  <c r="S120" i="23"/>
  <c r="X119" i="23"/>
  <c r="R116" i="23"/>
  <c r="W115" i="23"/>
  <c r="E115" i="23"/>
  <c r="G113" i="23"/>
  <c r="X111" i="23"/>
  <c r="U110" i="23"/>
  <c r="J108" i="23"/>
  <c r="E107" i="23"/>
  <c r="V105" i="23"/>
  <c r="N104" i="23"/>
  <c r="X102" i="23"/>
  <c r="M101" i="23"/>
  <c r="Q97" i="23"/>
  <c r="H95" i="23"/>
  <c r="J92" i="23"/>
  <c r="F88" i="23"/>
  <c r="E133" i="23"/>
  <c r="R138" i="23"/>
  <c r="X131" i="23"/>
  <c r="D206" i="23"/>
  <c r="D166" i="23"/>
  <c r="D126" i="23"/>
  <c r="D238" i="23"/>
  <c r="D198" i="23"/>
  <c r="D158" i="23"/>
  <c r="D230" i="23"/>
  <c r="D190" i="23"/>
  <c r="D150" i="23"/>
  <c r="D222" i="23"/>
  <c r="D182" i="23"/>
  <c r="D142" i="23"/>
  <c r="D102" i="23"/>
  <c r="AE102" i="23" s="1"/>
  <c r="D214" i="23"/>
  <c r="D174" i="23"/>
  <c r="D94" i="23"/>
  <c r="AE94" i="23" s="1"/>
  <c r="Y245" i="23"/>
  <c r="Y205" i="23"/>
  <c r="Y165" i="23"/>
  <c r="Y125" i="23"/>
  <c r="Q245" i="23"/>
  <c r="Q205" i="23"/>
  <c r="Q165" i="23"/>
  <c r="I245" i="23"/>
  <c r="I205" i="23"/>
  <c r="I165" i="23"/>
  <c r="V244" i="23"/>
  <c r="V204" i="23"/>
  <c r="V164" i="23"/>
  <c r="V124" i="23"/>
  <c r="N244" i="23"/>
  <c r="N204" i="23"/>
  <c r="N164" i="23"/>
  <c r="N124" i="23"/>
  <c r="F244" i="23"/>
  <c r="F204" i="23"/>
  <c r="F164" i="23"/>
  <c r="S243" i="23"/>
  <c r="S203" i="23"/>
  <c r="S163" i="23"/>
  <c r="K243" i="23"/>
  <c r="K203" i="23"/>
  <c r="K163" i="23"/>
  <c r="K123" i="23"/>
  <c r="X242" i="23"/>
  <c r="X202" i="23"/>
  <c r="X162" i="23"/>
  <c r="X122" i="23"/>
  <c r="P242" i="23"/>
  <c r="P202" i="23"/>
  <c r="P162" i="23"/>
  <c r="H242" i="23"/>
  <c r="H202" i="23"/>
  <c r="H162" i="23"/>
  <c r="U201" i="23"/>
  <c r="U241" i="23"/>
  <c r="U161" i="23"/>
  <c r="U121" i="23"/>
  <c r="M241" i="23"/>
  <c r="M161" i="23"/>
  <c r="M201" i="23"/>
  <c r="M121" i="23"/>
  <c r="E241" i="23"/>
  <c r="E201" i="23"/>
  <c r="E161" i="23"/>
  <c r="R200" i="23"/>
  <c r="R240" i="23"/>
  <c r="R160" i="23"/>
  <c r="J240" i="23"/>
  <c r="J200" i="23"/>
  <c r="J160" i="23"/>
  <c r="J120" i="23"/>
  <c r="W239" i="23"/>
  <c r="W199" i="23"/>
  <c r="W159" i="23"/>
  <c r="W119" i="23"/>
  <c r="O239" i="23"/>
  <c r="O199" i="23"/>
  <c r="O159" i="23"/>
  <c r="G239" i="23"/>
  <c r="G199" i="23"/>
  <c r="G159" i="23"/>
  <c r="T238" i="23"/>
  <c r="T198" i="23"/>
  <c r="T158" i="23"/>
  <c r="T118" i="23"/>
  <c r="L238" i="23"/>
  <c r="L198" i="23"/>
  <c r="L158" i="23"/>
  <c r="L118" i="23"/>
  <c r="Y237" i="23"/>
  <c r="Y197" i="23"/>
  <c r="Y157" i="23"/>
  <c r="Q237" i="23"/>
  <c r="Q197" i="23"/>
  <c r="Q157" i="23"/>
  <c r="I237" i="23"/>
  <c r="I197" i="23"/>
  <c r="I157" i="23"/>
  <c r="I117" i="23"/>
  <c r="V236" i="23"/>
  <c r="V196" i="23"/>
  <c r="V156" i="23"/>
  <c r="V116" i="23"/>
  <c r="N236" i="23"/>
  <c r="N196" i="23"/>
  <c r="N156" i="23"/>
  <c r="F236" i="23"/>
  <c r="F196" i="23"/>
  <c r="F156" i="23"/>
  <c r="S235" i="23"/>
  <c r="S155" i="23"/>
  <c r="S195" i="23"/>
  <c r="S115" i="23"/>
  <c r="K235" i="23"/>
  <c r="K155" i="23"/>
  <c r="K195" i="23"/>
  <c r="K115" i="23"/>
  <c r="X234" i="23"/>
  <c r="X194" i="23"/>
  <c r="X154" i="23"/>
  <c r="P234" i="23"/>
  <c r="P194" i="23"/>
  <c r="P154" i="23"/>
  <c r="H234" i="23"/>
  <c r="H194" i="23"/>
  <c r="H154" i="23"/>
  <c r="U233" i="23"/>
  <c r="U193" i="23"/>
  <c r="U153" i="23"/>
  <c r="M233" i="23"/>
  <c r="M193" i="23"/>
  <c r="M153" i="23"/>
  <c r="E233" i="23"/>
  <c r="E193" i="23"/>
  <c r="E153" i="23"/>
  <c r="E113" i="23"/>
  <c r="R232" i="23"/>
  <c r="R192" i="23"/>
  <c r="R152" i="23"/>
  <c r="J232" i="23"/>
  <c r="J192" i="23"/>
  <c r="J152" i="23"/>
  <c r="J112" i="23"/>
  <c r="W231" i="23"/>
  <c r="W191" i="23"/>
  <c r="W151" i="23"/>
  <c r="O231" i="23"/>
  <c r="O191" i="23"/>
  <c r="O151" i="23"/>
  <c r="O111" i="23"/>
  <c r="G231" i="23"/>
  <c r="G191" i="23"/>
  <c r="G151" i="23"/>
  <c r="T230" i="23"/>
  <c r="T190" i="23"/>
  <c r="T150" i="23"/>
  <c r="T110" i="23"/>
  <c r="L230" i="23"/>
  <c r="L190" i="23"/>
  <c r="L150" i="23"/>
  <c r="Y229" i="23"/>
  <c r="Y189" i="23"/>
  <c r="Y149" i="23"/>
  <c r="Y109" i="23"/>
  <c r="Q229" i="23"/>
  <c r="Q189" i="23"/>
  <c r="Q149" i="23"/>
  <c r="I229" i="23"/>
  <c r="I189" i="23"/>
  <c r="I149" i="23"/>
  <c r="I109" i="23"/>
  <c r="V228" i="23"/>
  <c r="V188" i="23"/>
  <c r="V148" i="23"/>
  <c r="N228" i="23"/>
  <c r="N188" i="23"/>
  <c r="N148" i="23"/>
  <c r="N108" i="23"/>
  <c r="F228" i="23"/>
  <c r="F188" i="23"/>
  <c r="F148" i="23"/>
  <c r="S227" i="23"/>
  <c r="S147" i="23"/>
  <c r="S187" i="23"/>
  <c r="S107" i="23"/>
  <c r="K227" i="23"/>
  <c r="K187" i="23"/>
  <c r="K147" i="23"/>
  <c r="X186" i="23"/>
  <c r="X226" i="23"/>
  <c r="X146" i="23"/>
  <c r="X106" i="23"/>
  <c r="P226" i="23"/>
  <c r="P186" i="23"/>
  <c r="P146" i="23"/>
  <c r="H226" i="23"/>
  <c r="H186" i="23"/>
  <c r="H146" i="23"/>
  <c r="H106" i="23"/>
  <c r="U225" i="23"/>
  <c r="U185" i="23"/>
  <c r="U145" i="23"/>
  <c r="M225" i="23"/>
  <c r="M185" i="23"/>
  <c r="M145" i="23"/>
  <c r="M105" i="23"/>
  <c r="E185" i="23"/>
  <c r="E225" i="23"/>
  <c r="E145" i="23"/>
  <c r="R224" i="23"/>
  <c r="R184" i="23"/>
  <c r="R144" i="23"/>
  <c r="R104" i="23"/>
  <c r="J224" i="23"/>
  <c r="J184" i="23"/>
  <c r="J144" i="23"/>
  <c r="W223" i="23"/>
  <c r="W183" i="23"/>
  <c r="W143" i="23"/>
  <c r="W103" i="23"/>
  <c r="O223" i="23"/>
  <c r="O183" i="23"/>
  <c r="O143" i="23"/>
  <c r="G223" i="23"/>
  <c r="G183" i="23"/>
  <c r="G143" i="23"/>
  <c r="G103" i="23"/>
  <c r="T222" i="23"/>
  <c r="T142" i="23"/>
  <c r="T182" i="23"/>
  <c r="L222" i="23"/>
  <c r="L182" i="23"/>
  <c r="L102" i="23"/>
  <c r="Y221" i="23"/>
  <c r="Y181" i="23"/>
  <c r="Y141" i="23"/>
  <c r="Q181" i="23"/>
  <c r="Q221" i="23"/>
  <c r="Q141" i="23"/>
  <c r="Q101" i="23"/>
  <c r="I221" i="23"/>
  <c r="I181" i="23"/>
  <c r="I141" i="23"/>
  <c r="V220" i="23"/>
  <c r="V180" i="23"/>
  <c r="V140" i="23"/>
  <c r="V100" i="23"/>
  <c r="N220" i="23"/>
  <c r="N180" i="23"/>
  <c r="N140" i="23"/>
  <c r="F220" i="23"/>
  <c r="F180" i="23"/>
  <c r="F140" i="23"/>
  <c r="F100" i="23"/>
  <c r="S219" i="23"/>
  <c r="S179" i="23"/>
  <c r="S139" i="23"/>
  <c r="K219" i="23"/>
  <c r="K139" i="23"/>
  <c r="K179" i="23"/>
  <c r="K99" i="23"/>
  <c r="X218" i="23"/>
  <c r="X178" i="23"/>
  <c r="X138" i="23"/>
  <c r="P178" i="23"/>
  <c r="P218" i="23"/>
  <c r="P138" i="23"/>
  <c r="P98" i="23"/>
  <c r="H218" i="23"/>
  <c r="H178" i="23"/>
  <c r="H138" i="23"/>
  <c r="U217" i="23"/>
  <c r="U177" i="23"/>
  <c r="U137" i="23"/>
  <c r="U97" i="23"/>
  <c r="M217" i="23"/>
  <c r="M177" i="23"/>
  <c r="M137" i="23"/>
  <c r="E217" i="23"/>
  <c r="E177" i="23"/>
  <c r="E137" i="23"/>
  <c r="E97" i="23"/>
  <c r="R216" i="23"/>
  <c r="R176" i="23"/>
  <c r="R136" i="23"/>
  <c r="R96" i="23"/>
  <c r="J216" i="23"/>
  <c r="J136" i="23"/>
  <c r="J96" i="23"/>
  <c r="J176" i="23"/>
  <c r="W215" i="23"/>
  <c r="W175" i="23"/>
  <c r="W135" i="23"/>
  <c r="W95" i="23"/>
  <c r="O215" i="23"/>
  <c r="O175" i="23"/>
  <c r="O135" i="23"/>
  <c r="O95" i="23"/>
  <c r="G215" i="23"/>
  <c r="G175" i="23"/>
  <c r="G135" i="23"/>
  <c r="G95" i="23"/>
  <c r="T214" i="23"/>
  <c r="T174" i="23"/>
  <c r="T134" i="23"/>
  <c r="T94" i="23"/>
  <c r="L214" i="23"/>
  <c r="L174" i="23"/>
  <c r="L94" i="23"/>
  <c r="L134" i="23"/>
  <c r="Y213" i="23"/>
  <c r="Y173" i="23"/>
  <c r="Y93" i="23"/>
  <c r="Y133" i="23"/>
  <c r="Q213" i="23"/>
  <c r="Q173" i="23"/>
  <c r="Q93" i="23"/>
  <c r="I213" i="23"/>
  <c r="I173" i="23"/>
  <c r="I93" i="23"/>
  <c r="I133" i="23"/>
  <c r="V212" i="23"/>
  <c r="V172" i="23"/>
  <c r="V92" i="23"/>
  <c r="V132" i="23"/>
  <c r="N212" i="23"/>
  <c r="N172" i="23"/>
  <c r="N132" i="23"/>
  <c r="N92" i="23"/>
  <c r="F212" i="23"/>
  <c r="F172" i="23"/>
  <c r="F132" i="23"/>
  <c r="F92" i="23"/>
  <c r="S211" i="23"/>
  <c r="S171" i="23"/>
  <c r="S131" i="23"/>
  <c r="S91" i="23"/>
  <c r="K211" i="23"/>
  <c r="K171" i="23"/>
  <c r="K131" i="23"/>
  <c r="K91" i="23"/>
  <c r="X210" i="23"/>
  <c r="X170" i="23"/>
  <c r="X130" i="23"/>
  <c r="X90" i="23"/>
  <c r="P210" i="23"/>
  <c r="P170" i="23"/>
  <c r="P90" i="23"/>
  <c r="P130" i="23"/>
  <c r="H210" i="23"/>
  <c r="H170" i="23"/>
  <c r="H90" i="23"/>
  <c r="H130" i="23"/>
  <c r="U209" i="23"/>
  <c r="U169" i="23"/>
  <c r="U129" i="23"/>
  <c r="M209" i="23"/>
  <c r="M169" i="23"/>
  <c r="M89" i="23"/>
  <c r="M129" i="23"/>
  <c r="E209" i="23"/>
  <c r="E169" i="23"/>
  <c r="E129" i="23"/>
  <c r="R208" i="23"/>
  <c r="R168" i="23"/>
  <c r="R88" i="23"/>
  <c r="R128" i="23"/>
  <c r="J208" i="23"/>
  <c r="J88" i="23"/>
  <c r="J128" i="23"/>
  <c r="J168" i="23"/>
  <c r="W207" i="23"/>
  <c r="W167" i="23"/>
  <c r="W87" i="23"/>
  <c r="W127" i="23"/>
  <c r="O207" i="23"/>
  <c r="O167" i="23"/>
  <c r="O127" i="23"/>
  <c r="O87" i="23"/>
  <c r="G207" i="23"/>
  <c r="G167" i="23"/>
  <c r="G127" i="23"/>
  <c r="G87" i="23"/>
  <c r="T206" i="23"/>
  <c r="T166" i="23"/>
  <c r="T126" i="23"/>
  <c r="L206" i="23"/>
  <c r="L126" i="23"/>
  <c r="L86" i="23"/>
  <c r="D46" i="23"/>
  <c r="D78" i="23"/>
  <c r="D70" i="23"/>
  <c r="D62" i="23"/>
  <c r="D54" i="23"/>
  <c r="Y85" i="23"/>
  <c r="Q85" i="23"/>
  <c r="I85" i="23"/>
  <c r="V84" i="23"/>
  <c r="N84" i="23"/>
  <c r="F84" i="23"/>
  <c r="S83" i="23"/>
  <c r="K83" i="23"/>
  <c r="Y81" i="23"/>
  <c r="G81" i="23"/>
  <c r="S80" i="23"/>
  <c r="J80" i="23"/>
  <c r="K79" i="23"/>
  <c r="U78" i="23"/>
  <c r="U77" i="23"/>
  <c r="J77" i="23"/>
  <c r="J76" i="23"/>
  <c r="T75" i="23"/>
  <c r="T74" i="23"/>
  <c r="I74" i="23"/>
  <c r="I73" i="23"/>
  <c r="S72" i="23"/>
  <c r="S71" i="23"/>
  <c r="H71" i="23"/>
  <c r="H70" i="23"/>
  <c r="R69" i="23"/>
  <c r="R68" i="23"/>
  <c r="G68" i="23"/>
  <c r="G67" i="23"/>
  <c r="Q66" i="23"/>
  <c r="Q65" i="23"/>
  <c r="F65" i="23"/>
  <c r="F64" i="23"/>
  <c r="P63" i="23"/>
  <c r="P62" i="23"/>
  <c r="E62" i="23"/>
  <c r="T59" i="23"/>
  <c r="G59" i="23"/>
  <c r="P58" i="23"/>
  <c r="S56" i="23"/>
  <c r="F56" i="23"/>
  <c r="O55" i="23"/>
  <c r="R53" i="23"/>
  <c r="E53" i="23"/>
  <c r="N52" i="23"/>
  <c r="Q50" i="23"/>
  <c r="Y49" i="23"/>
  <c r="M49" i="23"/>
  <c r="P47" i="23"/>
  <c r="X46" i="23"/>
  <c r="L46" i="23"/>
  <c r="D120" i="23"/>
  <c r="D103" i="23"/>
  <c r="AE103" i="23" s="1"/>
  <c r="W123" i="23"/>
  <c r="E123" i="23"/>
  <c r="I122" i="23"/>
  <c r="N121" i="23"/>
  <c r="R120" i="23"/>
  <c r="H118" i="23"/>
  <c r="M117" i="23"/>
  <c r="P116" i="23"/>
  <c r="T115" i="23"/>
  <c r="X114" i="23"/>
  <c r="Y113" i="23"/>
  <c r="F113" i="23"/>
  <c r="W111" i="23"/>
  <c r="P110" i="23"/>
  <c r="K109" i="23"/>
  <c r="G108" i="23"/>
  <c r="Y106" i="23"/>
  <c r="U105" i="23"/>
  <c r="J104" i="23"/>
  <c r="T102" i="23"/>
  <c r="I101" i="23"/>
  <c r="L99" i="23"/>
  <c r="M97" i="23"/>
  <c r="V94" i="23"/>
  <c r="U91" i="23"/>
  <c r="K87" i="23"/>
  <c r="Q133" i="23"/>
  <c r="H140" i="23"/>
  <c r="X156" i="23"/>
  <c r="U212" i="23"/>
  <c r="U172" i="23"/>
  <c r="U132" i="23"/>
  <c r="U92" i="23"/>
  <c r="U52" i="23"/>
  <c r="G210" i="23"/>
  <c r="G170" i="23"/>
  <c r="G90" i="23"/>
  <c r="G130" i="23"/>
  <c r="G50" i="23"/>
  <c r="D118" i="23"/>
  <c r="M125" i="23"/>
  <c r="P124" i="23"/>
  <c r="T123" i="23"/>
  <c r="Y122" i="23"/>
  <c r="H122" i="23"/>
  <c r="S119" i="23"/>
  <c r="X118" i="23"/>
  <c r="F118" i="23"/>
  <c r="J117" i="23"/>
  <c r="N116" i="23"/>
  <c r="W113" i="23"/>
  <c r="V112" i="23"/>
  <c r="Q111" i="23"/>
  <c r="M110" i="23"/>
  <c r="J109" i="23"/>
  <c r="F108" i="23"/>
  <c r="T106" i="23"/>
  <c r="O105" i="23"/>
  <c r="Y103" i="23"/>
  <c r="N102" i="23"/>
  <c r="X100" i="23"/>
  <c r="G99" i="23"/>
  <c r="F97" i="23"/>
  <c r="N94" i="23"/>
  <c r="M91" i="23"/>
  <c r="T86" i="23"/>
  <c r="D134" i="23"/>
  <c r="L166" i="23"/>
  <c r="P213" i="23"/>
  <c r="P173" i="23"/>
  <c r="P93" i="23"/>
  <c r="P133" i="23"/>
  <c r="P53" i="23"/>
  <c r="H213" i="23"/>
  <c r="H173" i="23"/>
  <c r="H93" i="23"/>
  <c r="H133" i="23"/>
  <c r="H53" i="23"/>
  <c r="M212" i="23"/>
  <c r="M172" i="23"/>
  <c r="M132" i="23"/>
  <c r="M92" i="23"/>
  <c r="M52" i="23"/>
  <c r="E212" i="23"/>
  <c r="E172" i="23"/>
  <c r="E132" i="23"/>
  <c r="E92" i="23"/>
  <c r="E52" i="23"/>
  <c r="R211" i="23"/>
  <c r="R171" i="23"/>
  <c r="R131" i="23"/>
  <c r="R91" i="23"/>
  <c r="R51" i="23"/>
  <c r="J211" i="23"/>
  <c r="J171" i="23"/>
  <c r="J131" i="23"/>
  <c r="J91" i="23"/>
  <c r="J51" i="23"/>
  <c r="W210" i="23"/>
  <c r="W170" i="23"/>
  <c r="W130" i="23"/>
  <c r="W90" i="23"/>
  <c r="W50" i="23"/>
  <c r="O210" i="23"/>
  <c r="O170" i="23"/>
  <c r="O130" i="23"/>
  <c r="O90" i="23"/>
  <c r="O50" i="23"/>
  <c r="T209" i="23"/>
  <c r="T169" i="23"/>
  <c r="T89" i="23"/>
  <c r="T49" i="23"/>
  <c r="L209" i="23"/>
  <c r="L169" i="23"/>
  <c r="L129" i="23"/>
  <c r="L89" i="23"/>
  <c r="L49" i="23"/>
  <c r="Y208" i="23"/>
  <c r="Y168" i="23"/>
  <c r="Y128" i="23"/>
  <c r="Y88" i="23"/>
  <c r="Y48" i="23"/>
  <c r="Q208" i="23"/>
  <c r="Q168" i="23"/>
  <c r="Q88" i="23"/>
  <c r="Q48" i="23"/>
  <c r="I208" i="23"/>
  <c r="I168" i="23"/>
  <c r="I88" i="23"/>
  <c r="I128" i="23"/>
  <c r="I48" i="23"/>
  <c r="V207" i="23"/>
  <c r="V167" i="23"/>
  <c r="V87" i="23"/>
  <c r="V127" i="23"/>
  <c r="V47" i="23"/>
  <c r="N207" i="23"/>
  <c r="N167" i="23"/>
  <c r="N87" i="23"/>
  <c r="N127" i="23"/>
  <c r="N47" i="23"/>
  <c r="F207" i="23"/>
  <c r="F167" i="23"/>
  <c r="F127" i="23"/>
  <c r="F87" i="23"/>
  <c r="F47" i="23"/>
  <c r="S206" i="23"/>
  <c r="S166" i="23"/>
  <c r="S126" i="23"/>
  <c r="S86" i="23"/>
  <c r="S46" i="23"/>
  <c r="K206" i="23"/>
  <c r="K166" i="23"/>
  <c r="K126" i="23"/>
  <c r="K46" i="23"/>
  <c r="D244" i="23"/>
  <c r="D204" i="23"/>
  <c r="D164" i="23"/>
  <c r="D236" i="23"/>
  <c r="D196" i="23"/>
  <c r="D156" i="23"/>
  <c r="D116" i="23"/>
  <c r="D228" i="23"/>
  <c r="D188" i="23"/>
  <c r="D148" i="23"/>
  <c r="D180" i="23"/>
  <c r="D220" i="23"/>
  <c r="D140" i="23"/>
  <c r="D212" i="23"/>
  <c r="D172" i="23"/>
  <c r="D132" i="23"/>
  <c r="D92" i="23"/>
  <c r="AE92" i="23" s="1"/>
  <c r="W245" i="23"/>
  <c r="W205" i="23"/>
  <c r="W165" i="23"/>
  <c r="W125" i="23"/>
  <c r="O245" i="23"/>
  <c r="O205" i="23"/>
  <c r="O165" i="23"/>
  <c r="O125" i="23"/>
  <c r="G245" i="23"/>
  <c r="G205" i="23"/>
  <c r="G165" i="23"/>
  <c r="T244" i="23"/>
  <c r="T204" i="23"/>
  <c r="T164" i="23"/>
  <c r="L244" i="23"/>
  <c r="L204" i="23"/>
  <c r="L164" i="23"/>
  <c r="L124" i="23"/>
  <c r="Y243" i="23"/>
  <c r="Y203" i="23"/>
  <c r="Y163" i="23"/>
  <c r="Y123" i="23"/>
  <c r="Q243" i="23"/>
  <c r="Q203" i="23"/>
  <c r="Q163" i="23"/>
  <c r="I243" i="23"/>
  <c r="I163" i="23"/>
  <c r="I203" i="23"/>
  <c r="V242" i="23"/>
  <c r="V202" i="23"/>
  <c r="V162" i="23"/>
  <c r="V122" i="23"/>
  <c r="N242" i="23"/>
  <c r="N202" i="23"/>
  <c r="N162" i="23"/>
  <c r="N122" i="23"/>
  <c r="F202" i="23"/>
  <c r="F242" i="23"/>
  <c r="F162" i="23"/>
  <c r="S241" i="23"/>
  <c r="S201" i="23"/>
  <c r="S161" i="23"/>
  <c r="K241" i="23"/>
  <c r="K201" i="23"/>
  <c r="K161" i="23"/>
  <c r="K121" i="23"/>
  <c r="X240" i="23"/>
  <c r="X200" i="23"/>
  <c r="X160" i="23"/>
  <c r="X120" i="23"/>
  <c r="P240" i="23"/>
  <c r="P200" i="23"/>
  <c r="P160" i="23"/>
  <c r="H240" i="23"/>
  <c r="H200" i="23"/>
  <c r="H160" i="23"/>
  <c r="U239" i="23"/>
  <c r="U199" i="23"/>
  <c r="U159" i="23"/>
  <c r="U119" i="23"/>
  <c r="M239" i="23"/>
  <c r="M199" i="23"/>
  <c r="M159" i="23"/>
  <c r="M119" i="23"/>
  <c r="E239" i="23"/>
  <c r="E199" i="23"/>
  <c r="E159" i="23"/>
  <c r="R238" i="23"/>
  <c r="R198" i="23"/>
  <c r="R158" i="23"/>
  <c r="J238" i="23"/>
  <c r="J198" i="23"/>
  <c r="J158" i="23"/>
  <c r="J118" i="23"/>
  <c r="W237" i="23"/>
  <c r="W197" i="23"/>
  <c r="W157" i="23"/>
  <c r="W117" i="23"/>
  <c r="O237" i="23"/>
  <c r="O197" i="23"/>
  <c r="O157" i="23"/>
  <c r="G237" i="23"/>
  <c r="G197" i="23"/>
  <c r="G157" i="23"/>
  <c r="T236" i="23"/>
  <c r="T196" i="23"/>
  <c r="T156" i="23"/>
  <c r="T116" i="23"/>
  <c r="L236" i="23"/>
  <c r="L196" i="23"/>
  <c r="L156" i="23"/>
  <c r="L116" i="23"/>
  <c r="Y195" i="23"/>
  <c r="Y235" i="23"/>
  <c r="Y155" i="23"/>
  <c r="Q235" i="23"/>
  <c r="Q195" i="23"/>
  <c r="Q155" i="23"/>
  <c r="I235" i="23"/>
  <c r="I195" i="23"/>
  <c r="I155" i="23"/>
  <c r="I115" i="23"/>
  <c r="V234" i="23"/>
  <c r="V194" i="23"/>
  <c r="V154" i="23"/>
  <c r="V114" i="23"/>
  <c r="N234" i="23"/>
  <c r="N194" i="23"/>
  <c r="N154" i="23"/>
  <c r="N114" i="23"/>
  <c r="F234" i="23"/>
  <c r="F194" i="23"/>
  <c r="F154" i="23"/>
  <c r="F114" i="23"/>
  <c r="S233" i="23"/>
  <c r="S193" i="23"/>
  <c r="S153" i="23"/>
  <c r="K233" i="23"/>
  <c r="K193" i="23"/>
  <c r="K153" i="23"/>
  <c r="X232" i="23"/>
  <c r="X192" i="23"/>
  <c r="X152" i="23"/>
  <c r="X112" i="23"/>
  <c r="P232" i="23"/>
  <c r="P152" i="23"/>
  <c r="P112" i="23"/>
  <c r="P192" i="23"/>
  <c r="H232" i="23"/>
  <c r="H192" i="23"/>
  <c r="H152" i="23"/>
  <c r="H112" i="23"/>
  <c r="U231" i="23"/>
  <c r="U191" i="23"/>
  <c r="U151" i="23"/>
  <c r="U111" i="23"/>
  <c r="M231" i="23"/>
  <c r="M191" i="23"/>
  <c r="M151" i="23"/>
  <c r="M111" i="23"/>
  <c r="E231" i="23"/>
  <c r="E191" i="23"/>
  <c r="E151" i="23"/>
  <c r="E111" i="23"/>
  <c r="R230" i="23"/>
  <c r="R190" i="23"/>
  <c r="R150" i="23"/>
  <c r="R110" i="23"/>
  <c r="J230" i="23"/>
  <c r="J190" i="23"/>
  <c r="J110" i="23"/>
  <c r="J150" i="23"/>
  <c r="W229" i="23"/>
  <c r="W149" i="23"/>
  <c r="W189" i="23"/>
  <c r="W109" i="23"/>
  <c r="O229" i="23"/>
  <c r="O189" i="23"/>
  <c r="O149" i="23"/>
  <c r="O109" i="23"/>
  <c r="G229" i="23"/>
  <c r="G149" i="23"/>
  <c r="G109" i="23"/>
  <c r="G189" i="23"/>
  <c r="T228" i="23"/>
  <c r="T188" i="23"/>
  <c r="T148" i="23"/>
  <c r="T108" i="23"/>
  <c r="L228" i="23"/>
  <c r="L188" i="23"/>
  <c r="L148" i="23"/>
  <c r="L108" i="23"/>
  <c r="Y187" i="23"/>
  <c r="Y227" i="23"/>
  <c r="Y147" i="23"/>
  <c r="Y107" i="23"/>
  <c r="Q227" i="23"/>
  <c r="Q187" i="23"/>
  <c r="Q147" i="23"/>
  <c r="Q107" i="23"/>
  <c r="I227" i="23"/>
  <c r="I187" i="23"/>
  <c r="I147" i="23"/>
  <c r="I107" i="23"/>
  <c r="V226" i="23"/>
  <c r="V186" i="23"/>
  <c r="V146" i="23"/>
  <c r="V106" i="23"/>
  <c r="N226" i="23"/>
  <c r="N186" i="23"/>
  <c r="N146" i="23"/>
  <c r="N106" i="23"/>
  <c r="F226" i="23"/>
  <c r="F186" i="23"/>
  <c r="F146" i="23"/>
  <c r="F106" i="23"/>
  <c r="S225" i="23"/>
  <c r="S185" i="23"/>
  <c r="S145" i="23"/>
  <c r="S105" i="23"/>
  <c r="K225" i="23"/>
  <c r="K185" i="23"/>
  <c r="K145" i="23"/>
  <c r="K105" i="23"/>
  <c r="X224" i="23"/>
  <c r="X144" i="23"/>
  <c r="X104" i="23"/>
  <c r="X184" i="23"/>
  <c r="P224" i="23"/>
  <c r="P184" i="23"/>
  <c r="P104" i="23"/>
  <c r="P144" i="23"/>
  <c r="H224" i="23"/>
  <c r="H184" i="23"/>
  <c r="H104" i="23"/>
  <c r="H144" i="23"/>
  <c r="U223" i="23"/>
  <c r="U183" i="23"/>
  <c r="U103" i="23"/>
  <c r="U143" i="23"/>
  <c r="M223" i="23"/>
  <c r="M183" i="23"/>
  <c r="M103" i="23"/>
  <c r="M143" i="23"/>
  <c r="E223" i="23"/>
  <c r="E183" i="23"/>
  <c r="E143" i="23"/>
  <c r="E103" i="23"/>
  <c r="R222" i="23"/>
  <c r="R182" i="23"/>
  <c r="R102" i="23"/>
  <c r="R142" i="23"/>
  <c r="J222" i="23"/>
  <c r="J182" i="23"/>
  <c r="J102" i="23"/>
  <c r="J142" i="23"/>
  <c r="W221" i="23"/>
  <c r="W141" i="23"/>
  <c r="W181" i="23"/>
  <c r="W101" i="23"/>
  <c r="O221" i="23"/>
  <c r="O181" i="23"/>
  <c r="O141" i="23"/>
  <c r="O101" i="23"/>
  <c r="G221" i="23"/>
  <c r="G141" i="23"/>
  <c r="G101" i="23"/>
  <c r="G181" i="23"/>
  <c r="T220" i="23"/>
  <c r="T180" i="23"/>
  <c r="T140" i="23"/>
  <c r="T100" i="23"/>
  <c r="L220" i="23"/>
  <c r="L180" i="23"/>
  <c r="L140" i="23"/>
  <c r="L100" i="23"/>
  <c r="Y179" i="23"/>
  <c r="Y219" i="23"/>
  <c r="Y139" i="23"/>
  <c r="Y99" i="23"/>
  <c r="Q219" i="23"/>
  <c r="Q179" i="23"/>
  <c r="Q139" i="23"/>
  <c r="Q99" i="23"/>
  <c r="I219" i="23"/>
  <c r="I179" i="23"/>
  <c r="I139" i="23"/>
  <c r="I99" i="23"/>
  <c r="V218" i="23"/>
  <c r="V178" i="23"/>
  <c r="V138" i="23"/>
  <c r="V98" i="23"/>
  <c r="N218" i="23"/>
  <c r="N178" i="23"/>
  <c r="N138" i="23"/>
  <c r="N98" i="23"/>
  <c r="F218" i="23"/>
  <c r="F138" i="23"/>
  <c r="F98" i="23"/>
  <c r="F178" i="23"/>
  <c r="S217" i="23"/>
  <c r="S177" i="23"/>
  <c r="S137" i="23"/>
  <c r="S97" i="23"/>
  <c r="K177" i="23"/>
  <c r="K217" i="23"/>
  <c r="K137" i="23"/>
  <c r="K97" i="23"/>
  <c r="X216" i="23"/>
  <c r="X176" i="23"/>
  <c r="X96" i="23"/>
  <c r="P216" i="23"/>
  <c r="P96" i="23"/>
  <c r="P136" i="23"/>
  <c r="P176" i="23"/>
  <c r="H216" i="23"/>
  <c r="H176" i="23"/>
  <c r="H136" i="23"/>
  <c r="H96" i="23"/>
  <c r="U215" i="23"/>
  <c r="U175" i="23"/>
  <c r="U135" i="23"/>
  <c r="U95" i="23"/>
  <c r="M215" i="23"/>
  <c r="M175" i="23"/>
  <c r="M95" i="23"/>
  <c r="M135" i="23"/>
  <c r="E215" i="23"/>
  <c r="E175" i="23"/>
  <c r="E95" i="23"/>
  <c r="E135" i="23"/>
  <c r="R214" i="23"/>
  <c r="R174" i="23"/>
  <c r="R94" i="23"/>
  <c r="R134" i="23"/>
  <c r="J214" i="23"/>
  <c r="J134" i="23"/>
  <c r="J94" i="23"/>
  <c r="J174" i="23"/>
  <c r="W213" i="23"/>
  <c r="W173" i="23"/>
  <c r="W133" i="23"/>
  <c r="W93" i="23"/>
  <c r="O213" i="23"/>
  <c r="O173" i="23"/>
  <c r="O133" i="23"/>
  <c r="O93" i="23"/>
  <c r="G213" i="23"/>
  <c r="G173" i="23"/>
  <c r="G133" i="23"/>
  <c r="G93" i="23"/>
  <c r="T212" i="23"/>
  <c r="T172" i="23"/>
  <c r="T92" i="23"/>
  <c r="T132" i="23"/>
  <c r="L212" i="23"/>
  <c r="L172" i="23"/>
  <c r="L92" i="23"/>
  <c r="L132" i="23"/>
  <c r="Y211" i="23"/>
  <c r="Y171" i="23"/>
  <c r="Y91" i="23"/>
  <c r="Y131" i="23"/>
  <c r="Q171" i="23"/>
  <c r="Q211" i="23"/>
  <c r="Q91" i="23"/>
  <c r="Q131" i="23"/>
  <c r="I171" i="23"/>
  <c r="I211" i="23"/>
  <c r="I91" i="23"/>
  <c r="I131" i="23"/>
  <c r="V210" i="23"/>
  <c r="V170" i="23"/>
  <c r="V90" i="23"/>
  <c r="V130" i="23"/>
  <c r="N210" i="23"/>
  <c r="N130" i="23"/>
  <c r="N90" i="23"/>
  <c r="N170" i="23"/>
  <c r="F210" i="23"/>
  <c r="F170" i="23"/>
  <c r="F130" i="23"/>
  <c r="F90" i="23"/>
  <c r="S209" i="23"/>
  <c r="S169" i="23"/>
  <c r="S129" i="23"/>
  <c r="S89" i="23"/>
  <c r="K209" i="23"/>
  <c r="K169" i="23"/>
  <c r="K89" i="23"/>
  <c r="K129" i="23"/>
  <c r="X208" i="23"/>
  <c r="X168" i="23"/>
  <c r="X88" i="23"/>
  <c r="X128" i="23"/>
  <c r="P208" i="23"/>
  <c r="P128" i="23"/>
  <c r="P88" i="23"/>
  <c r="P168" i="23"/>
  <c r="H208" i="23"/>
  <c r="H168" i="23"/>
  <c r="H128" i="23"/>
  <c r="H88" i="23"/>
  <c r="U207" i="23"/>
  <c r="U167" i="23"/>
  <c r="U87" i="23"/>
  <c r="U127" i="23"/>
  <c r="M207" i="23"/>
  <c r="M167" i="23"/>
  <c r="M87" i="23"/>
  <c r="M127" i="23"/>
  <c r="E207" i="23"/>
  <c r="E167" i="23"/>
  <c r="E87" i="23"/>
  <c r="E127" i="23"/>
  <c r="R206" i="23"/>
  <c r="R166" i="23"/>
  <c r="R126" i="23"/>
  <c r="R86" i="23"/>
  <c r="J206" i="23"/>
  <c r="J166" i="23"/>
  <c r="J126" i="23"/>
  <c r="J86" i="23"/>
  <c r="D84" i="23"/>
  <c r="D76" i="23"/>
  <c r="D68" i="23"/>
  <c r="D60" i="23"/>
  <c r="D52" i="23"/>
  <c r="W85" i="23"/>
  <c r="O85" i="23"/>
  <c r="G85" i="23"/>
  <c r="T84" i="23"/>
  <c r="L84" i="23"/>
  <c r="Y83" i="23"/>
  <c r="Q83" i="23"/>
  <c r="T82" i="23"/>
  <c r="W81" i="23"/>
  <c r="N81" i="23"/>
  <c r="E81" i="23"/>
  <c r="P80" i="23"/>
  <c r="S79" i="23"/>
  <c r="H79" i="23"/>
  <c r="R78" i="23"/>
  <c r="H78" i="23"/>
  <c r="R77" i="23"/>
  <c r="G77" i="23"/>
  <c r="R76" i="23"/>
  <c r="G76" i="23"/>
  <c r="Q75" i="23"/>
  <c r="G75" i="23"/>
  <c r="Q74" i="23"/>
  <c r="F74" i="23"/>
  <c r="Q73" i="23"/>
  <c r="F73" i="23"/>
  <c r="P72" i="23"/>
  <c r="F72" i="23"/>
  <c r="P71" i="23"/>
  <c r="E71" i="23"/>
  <c r="P70" i="23"/>
  <c r="E70" i="23"/>
  <c r="O69" i="23"/>
  <c r="E69" i="23"/>
  <c r="O68" i="23"/>
  <c r="Y67" i="23"/>
  <c r="O67" i="23"/>
  <c r="Y66" i="23"/>
  <c r="N66" i="23"/>
  <c r="Y65" i="23"/>
  <c r="N65" i="23"/>
  <c r="X64" i="23"/>
  <c r="N64" i="23"/>
  <c r="X63" i="23"/>
  <c r="M63" i="23"/>
  <c r="X62" i="23"/>
  <c r="M62" i="23"/>
  <c r="W61" i="23"/>
  <c r="M61" i="23"/>
  <c r="V60" i="23"/>
  <c r="Q59" i="23"/>
  <c r="Y58" i="23"/>
  <c r="L58" i="23"/>
  <c r="U57" i="23"/>
  <c r="P56" i="23"/>
  <c r="X55" i="23"/>
  <c r="K55" i="23"/>
  <c r="T54" i="23"/>
  <c r="O53" i="23"/>
  <c r="W52" i="23"/>
  <c r="J52" i="23"/>
  <c r="S51" i="23"/>
  <c r="N50" i="23"/>
  <c r="V49" i="23"/>
  <c r="I49" i="23"/>
  <c r="R48" i="23"/>
  <c r="M47" i="23"/>
  <c r="U46" i="23"/>
  <c r="H46" i="23"/>
  <c r="D100" i="23"/>
  <c r="AE100" i="23" s="1"/>
  <c r="J125" i="23"/>
  <c r="O124" i="23"/>
  <c r="S123" i="23"/>
  <c r="F122" i="23"/>
  <c r="I121" i="23"/>
  <c r="N120" i="23"/>
  <c r="Q119" i="23"/>
  <c r="U118" i="23"/>
  <c r="Y117" i="23"/>
  <c r="Q115" i="23"/>
  <c r="T114" i="23"/>
  <c r="U113" i="23"/>
  <c r="S112" i="23"/>
  <c r="P111" i="23"/>
  <c r="L110" i="23"/>
  <c r="E109" i="23"/>
  <c r="U107" i="23"/>
  <c r="Q106" i="23"/>
  <c r="N105" i="23"/>
  <c r="X103" i="23"/>
  <c r="M102" i="23"/>
  <c r="W100" i="23"/>
  <c r="X98" i="23"/>
  <c r="V96" i="23"/>
  <c r="F94" i="23"/>
  <c r="T90" i="23"/>
  <c r="K86" i="23"/>
  <c r="J130" i="23"/>
  <c r="L142" i="23"/>
  <c r="L171" i="23"/>
  <c r="AY36" i="23" l="1"/>
  <c r="AY40" i="23"/>
  <c r="AY44" i="23"/>
  <c r="AY22" i="23"/>
  <c r="AY80" i="23"/>
  <c r="AY56" i="23"/>
  <c r="AY35" i="23"/>
  <c r="AY39" i="23"/>
  <c r="AY43" i="23"/>
  <c r="AY50" i="23"/>
  <c r="AY52" i="23"/>
  <c r="AY57" i="23"/>
  <c r="AY60" i="23"/>
  <c r="AY62" i="23"/>
  <c r="AY67" i="23"/>
  <c r="AY68" i="23"/>
  <c r="AY69" i="23"/>
  <c r="AY75" i="23"/>
  <c r="AY76" i="23"/>
  <c r="AY77" i="23"/>
  <c r="AY78" i="23"/>
  <c r="AY83" i="23"/>
  <c r="AY86" i="23"/>
  <c r="AY87" i="23"/>
  <c r="AY88" i="23"/>
  <c r="AY92" i="23"/>
  <c r="AY94" i="23"/>
  <c r="AY95" i="23"/>
  <c r="AY100" i="23"/>
  <c r="AY102" i="23"/>
  <c r="AY104" i="23"/>
  <c r="AY109" i="23"/>
  <c r="AY7" i="23"/>
  <c r="AY8" i="23"/>
  <c r="AY9" i="23"/>
  <c r="AY10" i="23"/>
  <c r="AY13" i="23"/>
  <c r="AY15" i="23"/>
  <c r="AY16" i="23"/>
  <c r="AY17" i="23"/>
  <c r="AY21" i="23"/>
  <c r="AY23" i="23"/>
  <c r="AY24" i="23"/>
  <c r="AY25" i="23"/>
  <c r="AY26" i="23"/>
  <c r="AY29" i="23"/>
  <c r="AY31" i="23"/>
  <c r="AY33" i="23"/>
  <c r="AY34" i="23"/>
  <c r="AY41" i="23"/>
  <c r="AY42" i="23"/>
  <c r="AY47" i="23"/>
  <c r="AY49" i="23"/>
  <c r="AY51" i="23"/>
  <c r="AY55" i="23"/>
  <c r="AY59" i="23"/>
  <c r="AY61" i="23"/>
  <c r="AY65" i="23"/>
  <c r="AY73" i="23"/>
  <c r="AY81" i="23"/>
  <c r="AY85" i="23"/>
  <c r="AY91" i="23"/>
  <c r="AY93" i="23"/>
  <c r="AY99" i="23"/>
  <c r="AY101" i="23"/>
  <c r="AY103" i="23"/>
  <c r="AY107" i="23"/>
  <c r="AG87" i="23"/>
  <c r="AR89" i="23"/>
  <c r="AP90" i="23"/>
  <c r="AH95" i="23"/>
  <c r="AH102" i="23"/>
  <c r="AX107" i="23"/>
  <c r="AQ63" i="23"/>
  <c r="AT63" i="23"/>
  <c r="AM65" i="23"/>
  <c r="AP68" i="23"/>
  <c r="AR69" i="23"/>
  <c r="AU72" i="23"/>
  <c r="AU79" i="23"/>
  <c r="AI58" i="23"/>
  <c r="AO33" i="23"/>
  <c r="AK34" i="23"/>
  <c r="AP35" i="23"/>
  <c r="AL36" i="23"/>
  <c r="AG37" i="23"/>
  <c r="AW37" i="23"/>
  <c r="AT38" i="23"/>
  <c r="AL39" i="23"/>
  <c r="AQ39" i="23"/>
  <c r="AW39" i="23"/>
  <c r="AH41" i="23"/>
  <c r="AT41" i="23"/>
  <c r="AX41" i="23"/>
  <c r="AS42" i="23"/>
  <c r="AJ43" i="23"/>
  <c r="AT43" i="23"/>
  <c r="AS44" i="23"/>
  <c r="AT45" i="23"/>
  <c r="AM47" i="23"/>
  <c r="AS50" i="23"/>
  <c r="AJ53" i="23"/>
  <c r="AX54" i="23"/>
  <c r="AP57" i="23"/>
  <c r="AE50" i="23"/>
  <c r="AG85" i="23"/>
  <c r="AH59" i="23"/>
  <c r="AI59" i="23"/>
  <c r="AJ33" i="23"/>
  <c r="AK7" i="23"/>
  <c r="AL33" i="23"/>
  <c r="AS59" i="23"/>
  <c r="AW33" i="23"/>
  <c r="AX59" i="23"/>
  <c r="AE34" i="23"/>
  <c r="AG60" i="23"/>
  <c r="AH34" i="23"/>
  <c r="AI86" i="23"/>
  <c r="AJ34" i="23"/>
  <c r="AM60" i="23"/>
  <c r="AO8" i="23"/>
  <c r="AP60" i="23"/>
  <c r="AR34" i="23"/>
  <c r="AS34" i="23"/>
  <c r="AT34" i="23"/>
  <c r="AW8" i="23"/>
  <c r="AG35" i="23"/>
  <c r="AH35" i="23"/>
  <c r="AI35" i="23"/>
  <c r="AK35" i="23"/>
  <c r="AM35" i="23"/>
  <c r="AO35" i="23"/>
  <c r="AS61" i="23"/>
  <c r="AT61" i="23"/>
  <c r="AU61" i="23"/>
  <c r="AW35" i="23"/>
  <c r="AX35" i="23"/>
  <c r="AE36" i="23"/>
  <c r="AF36" i="23"/>
  <c r="AG10" i="23"/>
  <c r="AL62" i="23"/>
  <c r="AM62" i="23"/>
  <c r="AO10" i="23"/>
  <c r="AR36" i="23"/>
  <c r="AS88" i="23"/>
  <c r="AT36" i="23"/>
  <c r="AU36" i="23"/>
  <c r="AV36" i="23"/>
  <c r="AW62" i="23"/>
  <c r="AH63" i="23"/>
  <c r="AI37" i="23"/>
  <c r="AK63" i="23"/>
  <c r="AO37" i="23"/>
  <c r="AQ37" i="23"/>
  <c r="AR37" i="23"/>
  <c r="AS11" i="23"/>
  <c r="AV89" i="23"/>
  <c r="AE38" i="23"/>
  <c r="AF38" i="23"/>
  <c r="AG12" i="23"/>
  <c r="AI64" i="23"/>
  <c r="AK12" i="23"/>
  <c r="AL38" i="23"/>
  <c r="AO64" i="23"/>
  <c r="AT64" i="23"/>
  <c r="AU64" i="23"/>
  <c r="AV38" i="23"/>
  <c r="AW38" i="23"/>
  <c r="AE39" i="23"/>
  <c r="AK13" i="23"/>
  <c r="AL65" i="23"/>
  <c r="AM39" i="23"/>
  <c r="AO13" i="23"/>
  <c r="AS13" i="23"/>
  <c r="AW13" i="23"/>
  <c r="AX65" i="23"/>
  <c r="AF40" i="23"/>
  <c r="AG66" i="23"/>
  <c r="AI40" i="23"/>
  <c r="AL66" i="23"/>
  <c r="AM92" i="23"/>
  <c r="AN92" i="23"/>
  <c r="AO40" i="23"/>
  <c r="AQ92" i="23"/>
  <c r="AR40" i="23"/>
  <c r="AV40" i="23"/>
  <c r="AW14" i="23"/>
  <c r="AX14" i="23"/>
  <c r="AE67" i="23"/>
  <c r="AF41" i="23"/>
  <c r="AG41" i="23"/>
  <c r="AK41" i="23"/>
  <c r="AO41" i="23"/>
  <c r="AP15" i="23"/>
  <c r="AQ67" i="23"/>
  <c r="AS41" i="23"/>
  <c r="AW41" i="23"/>
  <c r="AE68" i="23"/>
  <c r="AF68" i="23"/>
  <c r="AG94" i="23"/>
  <c r="AH68" i="23"/>
  <c r="AJ94" i="23"/>
  <c r="AK42" i="23"/>
  <c r="AL42" i="23"/>
  <c r="AM42" i="23"/>
  <c r="AO94" i="23"/>
  <c r="AQ42" i="23"/>
  <c r="AW42" i="23"/>
  <c r="AH17" i="23"/>
  <c r="AI17" i="23"/>
  <c r="AL43" i="23"/>
  <c r="AQ69" i="23"/>
  <c r="AT69" i="23"/>
  <c r="AV43" i="23"/>
  <c r="AX43" i="23"/>
  <c r="AE44" i="23"/>
  <c r="AF44" i="23"/>
  <c r="AK44" i="23"/>
  <c r="AM44" i="23"/>
  <c r="AN44" i="23"/>
  <c r="AO44" i="23"/>
  <c r="AR70" i="23"/>
  <c r="AT96" i="23"/>
  <c r="AU18" i="23"/>
  <c r="AW44" i="23"/>
  <c r="AX96" i="23"/>
  <c r="AH45" i="23"/>
  <c r="AI71" i="23"/>
  <c r="AJ45" i="23"/>
  <c r="AK45" i="23"/>
  <c r="AL45" i="23"/>
  <c r="AP97" i="23"/>
  <c r="AS45" i="23"/>
  <c r="AT19" i="23"/>
  <c r="AX45" i="23"/>
  <c r="AE46" i="23"/>
  <c r="AG46" i="23"/>
  <c r="AJ72" i="23"/>
  <c r="AK46" i="23"/>
  <c r="AL98" i="23"/>
  <c r="AM20" i="23"/>
  <c r="AO98" i="23"/>
  <c r="AS46" i="23"/>
  <c r="AX20" i="23"/>
  <c r="AE47" i="23"/>
  <c r="AF47" i="23"/>
  <c r="AH99" i="23"/>
  <c r="AJ47" i="23"/>
  <c r="AL47" i="23"/>
  <c r="AM73" i="23"/>
  <c r="AN73" i="23"/>
  <c r="AV73" i="23"/>
  <c r="AX73" i="23"/>
  <c r="AE74" i="23"/>
  <c r="AG48" i="23"/>
  <c r="AI100" i="23"/>
  <c r="AK48" i="23"/>
  <c r="AL100" i="23"/>
  <c r="AM22" i="23"/>
  <c r="AR48" i="23"/>
  <c r="AS48" i="23"/>
  <c r="AW100" i="23"/>
  <c r="AX100" i="23"/>
  <c r="AE75" i="23"/>
  <c r="AG49" i="23"/>
  <c r="AH49" i="23"/>
  <c r="AJ49" i="23"/>
  <c r="AL49" i="23"/>
  <c r="AN75" i="23"/>
  <c r="AP23" i="23"/>
  <c r="AS101" i="23"/>
  <c r="AV49" i="23"/>
  <c r="AW49" i="23"/>
  <c r="AX49" i="23"/>
  <c r="AG50" i="23"/>
  <c r="AI102" i="23"/>
  <c r="AK50" i="23"/>
  <c r="AL50" i="23"/>
  <c r="AM50" i="23"/>
  <c r="AP76" i="23"/>
  <c r="AQ76" i="23"/>
  <c r="AT50" i="23"/>
  <c r="AU102" i="23"/>
  <c r="AH51" i="23"/>
  <c r="AI51" i="23"/>
  <c r="AJ51" i="23"/>
  <c r="AL51" i="23"/>
  <c r="AN51" i="23"/>
  <c r="AP103" i="23"/>
  <c r="AQ25" i="23"/>
  <c r="AT77" i="23"/>
  <c r="AX51" i="23"/>
  <c r="AF52" i="23"/>
  <c r="AG104" i="23"/>
  <c r="AH104" i="23"/>
  <c r="AI26" i="23"/>
  <c r="AK52" i="23"/>
  <c r="AO52" i="23"/>
  <c r="AQ52" i="23"/>
  <c r="AS52" i="23"/>
  <c r="AU26" i="23"/>
  <c r="AV52" i="23"/>
  <c r="AG53" i="23"/>
  <c r="AH53" i="23"/>
  <c r="AI79" i="23"/>
  <c r="AJ79" i="23"/>
  <c r="AK53" i="23"/>
  <c r="AL27" i="23"/>
  <c r="AN53" i="23"/>
  <c r="AO53" i="23"/>
  <c r="AP53" i="23"/>
  <c r="AR53" i="23"/>
  <c r="AS53" i="23"/>
  <c r="AT53" i="23"/>
  <c r="AV53" i="23"/>
  <c r="AG106" i="23"/>
  <c r="AI54" i="23"/>
  <c r="AK54" i="23"/>
  <c r="AL80" i="23"/>
  <c r="AM80" i="23"/>
  <c r="AS54" i="23"/>
  <c r="AT106" i="23"/>
  <c r="AU28" i="23"/>
  <c r="AV80" i="23"/>
  <c r="AW54" i="23"/>
  <c r="AX80" i="23"/>
  <c r="AJ55" i="23"/>
  <c r="AK107" i="23"/>
  <c r="AL29" i="23"/>
  <c r="AM29" i="23"/>
  <c r="AP55" i="23"/>
  <c r="AT81" i="23"/>
  <c r="AU55" i="23"/>
  <c r="AV55" i="23"/>
  <c r="AX29" i="23"/>
  <c r="AE30" i="23"/>
  <c r="AF56" i="23"/>
  <c r="AG108" i="23"/>
  <c r="AK56" i="23"/>
  <c r="AM56" i="23"/>
  <c r="AN82" i="23"/>
  <c r="AO56" i="23"/>
  <c r="AT108" i="23"/>
  <c r="AU56" i="23"/>
  <c r="AV56" i="23"/>
  <c r="AW56" i="23"/>
  <c r="AF83" i="23"/>
  <c r="AG57" i="23"/>
  <c r="AH57" i="23"/>
  <c r="AI109" i="23"/>
  <c r="AJ57" i="23"/>
  <c r="AK109" i="23"/>
  <c r="AL31" i="23"/>
  <c r="AO57" i="23"/>
  <c r="AP83" i="23"/>
  <c r="AQ83" i="23"/>
  <c r="AR57" i="23"/>
  <c r="AS57" i="23"/>
  <c r="AT57" i="23"/>
  <c r="AV83" i="23"/>
  <c r="AW57" i="23"/>
  <c r="AX109" i="23"/>
  <c r="AF58" i="23"/>
  <c r="AG32" i="23"/>
  <c r="AI32" i="23"/>
  <c r="AJ32" i="23"/>
  <c r="AK6" i="23"/>
  <c r="AO6" i="23"/>
  <c r="AP84" i="23"/>
  <c r="AQ84" i="23"/>
  <c r="AR6" i="23"/>
  <c r="AU32" i="23"/>
  <c r="AG38" i="23" l="1"/>
  <c r="AO60" i="23"/>
  <c r="AE48" i="23"/>
  <c r="AH43" i="23"/>
  <c r="AO39" i="23"/>
  <c r="AG58" i="23"/>
  <c r="AT79" i="23"/>
  <c r="AM72" i="23"/>
  <c r="AO62" i="23"/>
  <c r="AK94" i="23"/>
  <c r="AT54" i="23"/>
  <c r="AH47" i="23"/>
  <c r="AW34" i="23"/>
  <c r="AU82" i="23"/>
  <c r="AJ71" i="23"/>
  <c r="AK65" i="23"/>
  <c r="AK59" i="23"/>
  <c r="AN56" i="23"/>
  <c r="AM54" i="23"/>
  <c r="AG52" i="23"/>
  <c r="AK39" i="23"/>
  <c r="AS37" i="23"/>
  <c r="AE82" i="23"/>
  <c r="AW64" i="23"/>
  <c r="AI104" i="23"/>
  <c r="AW86" i="23"/>
  <c r="AY18" i="23"/>
  <c r="AG56" i="23"/>
  <c r="AL54" i="23"/>
  <c r="AK33" i="23"/>
  <c r="AX81" i="23"/>
  <c r="AT70" i="23"/>
  <c r="AW66" i="23"/>
  <c r="AK64" i="23"/>
  <c r="AS91" i="23"/>
  <c r="AK85" i="23"/>
  <c r="AY30" i="23"/>
  <c r="AY96" i="23"/>
  <c r="AG42" i="23"/>
  <c r="AS35" i="23"/>
  <c r="AO34" i="23"/>
  <c r="AG33" i="23"/>
  <c r="AP75" i="23"/>
  <c r="AO66" i="23"/>
  <c r="AQ103" i="23"/>
  <c r="AO91" i="23"/>
  <c r="AY70" i="23"/>
  <c r="AG34" i="23"/>
  <c r="AK37" i="23"/>
  <c r="AM66" i="23"/>
  <c r="AW60" i="23"/>
  <c r="AL109" i="23"/>
  <c r="AE56" i="23"/>
  <c r="AL55" i="23"/>
  <c r="AX47" i="23"/>
  <c r="AS39" i="23"/>
  <c r="AO38" i="23"/>
  <c r="AI69" i="23"/>
  <c r="AW65" i="23"/>
  <c r="AS63" i="23"/>
  <c r="AL102" i="23"/>
  <c r="AI95" i="23"/>
  <c r="AS89" i="23"/>
  <c r="AN31" i="23"/>
  <c r="AN109" i="23"/>
  <c r="AR28" i="23"/>
  <c r="AR106" i="23"/>
  <c r="AR54" i="23"/>
  <c r="AV25" i="23"/>
  <c r="AV103" i="23"/>
  <c r="AV77" i="23"/>
  <c r="AF23" i="23"/>
  <c r="AF101" i="23"/>
  <c r="AR20" i="23"/>
  <c r="AR98" i="23"/>
  <c r="AR46" i="23"/>
  <c r="AR72" i="23"/>
  <c r="AR16" i="23"/>
  <c r="AR94" i="23"/>
  <c r="AR42" i="23"/>
  <c r="AJ14" i="23"/>
  <c r="AJ92" i="23"/>
  <c r="AJ66" i="23"/>
  <c r="AN11" i="23"/>
  <c r="AN63" i="23"/>
  <c r="AN37" i="23"/>
  <c r="AN89" i="23"/>
  <c r="AF9" i="23"/>
  <c r="AF61" i="23"/>
  <c r="AF87" i="23"/>
  <c r="AF35" i="23"/>
  <c r="AE6" i="23"/>
  <c r="AE84" i="23"/>
  <c r="AI30" i="23"/>
  <c r="AI108" i="23"/>
  <c r="AI82" i="23"/>
  <c r="AM27" i="23"/>
  <c r="AM79" i="23"/>
  <c r="AM53" i="23"/>
  <c r="AM25" i="23"/>
  <c r="AM77" i="23"/>
  <c r="AM51" i="23"/>
  <c r="AQ22" i="23"/>
  <c r="AQ74" i="23"/>
  <c r="AQ100" i="23"/>
  <c r="AQ20" i="23"/>
  <c r="AQ98" i="23"/>
  <c r="AQ72" i="23"/>
  <c r="AU17" i="23"/>
  <c r="AU69" i="23"/>
  <c r="AU43" i="23"/>
  <c r="AU95" i="23"/>
  <c r="AQ14" i="23"/>
  <c r="AQ66" i="23"/>
  <c r="AU11" i="23"/>
  <c r="AU89" i="23"/>
  <c r="AU63" i="23"/>
  <c r="AU37" i="23"/>
  <c r="AU7" i="23"/>
  <c r="AU33" i="23"/>
  <c r="AU85" i="23"/>
  <c r="AN29" i="23"/>
  <c r="AN107" i="23"/>
  <c r="AR26" i="23"/>
  <c r="AR104" i="23"/>
  <c r="AR24" i="23"/>
  <c r="AR102" i="23"/>
  <c r="AR50" i="23"/>
  <c r="AJ22" i="23"/>
  <c r="AJ100" i="23"/>
  <c r="AJ74" i="23"/>
  <c r="AV19" i="23"/>
  <c r="AV97" i="23"/>
  <c r="AJ18" i="23"/>
  <c r="AJ96" i="23"/>
  <c r="AJ44" i="23"/>
  <c r="AV15" i="23"/>
  <c r="AV93" i="23"/>
  <c r="AV67" i="23"/>
  <c r="AN13" i="23"/>
  <c r="AN65" i="23"/>
  <c r="AN39" i="23"/>
  <c r="AJ10" i="23"/>
  <c r="AJ62" i="23"/>
  <c r="AJ88" i="23"/>
  <c r="AN7" i="23"/>
  <c r="AN59" i="23"/>
  <c r="AN85" i="23"/>
  <c r="AN33" i="23"/>
  <c r="AN49" i="23"/>
  <c r="AE31" i="23"/>
  <c r="AE57" i="23"/>
  <c r="AU27" i="23"/>
  <c r="AU53" i="23"/>
  <c r="AU105" i="23"/>
  <c r="AE25" i="23"/>
  <c r="AE77" i="23"/>
  <c r="AU21" i="23"/>
  <c r="AU99" i="23"/>
  <c r="AU73" i="23"/>
  <c r="AQ18" i="23"/>
  <c r="AQ96" i="23"/>
  <c r="AQ70" i="23"/>
  <c r="AM15" i="23"/>
  <c r="AM67" i="23"/>
  <c r="AM41" i="23"/>
  <c r="AE13" i="23"/>
  <c r="AE65" i="23"/>
  <c r="AM11" i="23"/>
  <c r="AM37" i="23"/>
  <c r="AM89" i="23"/>
  <c r="AM63" i="23"/>
  <c r="AE9" i="23"/>
  <c r="AR52" i="23"/>
  <c r="AQ44" i="23"/>
  <c r="AE83" i="23"/>
  <c r="AI78" i="23"/>
  <c r="AM107" i="23"/>
  <c r="AY58" i="23"/>
  <c r="AY32" i="23"/>
  <c r="AY84" i="23"/>
  <c r="AY6" i="23"/>
  <c r="AQ6" i="23"/>
  <c r="AQ32" i="23"/>
  <c r="AI6" i="23"/>
  <c r="AI84" i="23"/>
  <c r="AT31" i="23"/>
  <c r="AT83" i="23"/>
  <c r="AT109" i="23"/>
  <c r="AX30" i="23"/>
  <c r="AX108" i="23"/>
  <c r="AX56" i="23"/>
  <c r="AP30" i="23"/>
  <c r="AP56" i="23"/>
  <c r="AH30" i="23"/>
  <c r="AH108" i="23"/>
  <c r="AH82" i="23"/>
  <c r="AH56" i="23"/>
  <c r="AT29" i="23"/>
  <c r="AT107" i="23"/>
  <c r="AX28" i="23"/>
  <c r="AX106" i="23"/>
  <c r="AP28" i="23"/>
  <c r="AP80" i="23"/>
  <c r="AP106" i="23"/>
  <c r="AH28" i="23"/>
  <c r="AH80" i="23"/>
  <c r="AT27" i="23"/>
  <c r="AT105" i="23"/>
  <c r="AX26" i="23"/>
  <c r="AX104" i="23"/>
  <c r="AX52" i="23"/>
  <c r="AX78" i="23"/>
  <c r="AP26" i="23"/>
  <c r="AP52" i="23"/>
  <c r="AP104" i="23"/>
  <c r="AP78" i="23"/>
  <c r="AH26" i="23"/>
  <c r="AH52" i="23"/>
  <c r="AT25" i="23"/>
  <c r="AT103" i="23"/>
  <c r="AL25" i="23"/>
  <c r="AL77" i="23"/>
  <c r="AL103" i="23"/>
  <c r="AX24" i="23"/>
  <c r="AX50" i="23"/>
  <c r="AX76" i="23"/>
  <c r="AP24" i="23"/>
  <c r="AP102" i="23"/>
  <c r="AP50" i="23"/>
  <c r="AH24" i="23"/>
  <c r="AH50" i="23"/>
  <c r="AT23" i="23"/>
  <c r="AT101" i="23"/>
  <c r="AT75" i="23"/>
  <c r="AL23" i="23"/>
  <c r="AL101" i="23"/>
  <c r="AL75" i="23"/>
  <c r="AX22" i="23"/>
  <c r="AX48" i="23"/>
  <c r="AP22" i="23"/>
  <c r="AP100" i="23"/>
  <c r="AP48" i="23"/>
  <c r="AH22" i="23"/>
  <c r="AH74" i="23"/>
  <c r="AH100" i="23"/>
  <c r="AH48" i="23"/>
  <c r="AT21" i="23"/>
  <c r="AT73" i="23"/>
  <c r="AL21" i="23"/>
  <c r="AL99" i="23"/>
  <c r="AP20" i="23"/>
  <c r="AP98" i="23"/>
  <c r="AP72" i="23"/>
  <c r="AH20" i="23"/>
  <c r="AH98" i="23"/>
  <c r="AH72" i="23"/>
  <c r="AL19" i="23"/>
  <c r="AL97" i="23"/>
  <c r="AX18" i="23"/>
  <c r="AX44" i="23"/>
  <c r="AX70" i="23"/>
  <c r="AP18" i="23"/>
  <c r="AP44" i="23"/>
  <c r="AP96" i="23"/>
  <c r="AP70" i="23"/>
  <c r="AH18" i="23"/>
  <c r="AH44" i="23"/>
  <c r="AT17" i="23"/>
  <c r="AT95" i="23"/>
  <c r="AL17" i="23"/>
  <c r="AL69" i="23"/>
  <c r="AX16" i="23"/>
  <c r="AX42" i="23"/>
  <c r="AX94" i="23"/>
  <c r="AX68" i="23"/>
  <c r="AP16" i="23"/>
  <c r="AP94" i="23"/>
  <c r="AP42" i="23"/>
  <c r="AH16" i="23"/>
  <c r="AH94" i="23"/>
  <c r="AH42" i="23"/>
  <c r="AT15" i="23"/>
  <c r="AT93" i="23"/>
  <c r="AT67" i="23"/>
  <c r="AL15" i="23"/>
  <c r="AL67" i="23"/>
  <c r="AP14" i="23"/>
  <c r="AP92" i="23"/>
  <c r="AP66" i="23"/>
  <c r="AH14" i="23"/>
  <c r="AH66" i="23"/>
  <c r="AH92" i="23"/>
  <c r="AT13" i="23"/>
  <c r="AT91" i="23"/>
  <c r="AT65" i="23"/>
  <c r="AL13" i="23"/>
  <c r="AL91" i="23"/>
  <c r="AX12" i="23"/>
  <c r="AX90" i="23"/>
  <c r="AX64" i="23"/>
  <c r="AP12" i="23"/>
  <c r="AP64" i="23"/>
  <c r="AH12" i="23"/>
  <c r="AH90" i="23"/>
  <c r="AH64" i="23"/>
  <c r="AT11" i="23"/>
  <c r="AT89" i="23"/>
  <c r="AT37" i="23"/>
  <c r="AL11" i="23"/>
  <c r="AL89" i="23"/>
  <c r="AL37" i="23"/>
  <c r="AL63" i="23"/>
  <c r="AX10" i="23"/>
  <c r="AX36" i="23"/>
  <c r="AP10" i="23"/>
  <c r="AP62" i="23"/>
  <c r="AP36" i="23"/>
  <c r="AP88" i="23"/>
  <c r="AH10" i="23"/>
  <c r="AH88" i="23"/>
  <c r="AH36" i="23"/>
  <c r="AH62" i="23"/>
  <c r="AT9" i="23"/>
  <c r="AT87" i="23"/>
  <c r="AT35" i="23"/>
  <c r="AL9" i="23"/>
  <c r="AL87" i="23"/>
  <c r="AL61" i="23"/>
  <c r="AL35" i="23"/>
  <c r="AX8" i="23"/>
  <c r="AX60" i="23"/>
  <c r="AP8" i="23"/>
  <c r="AP86" i="23"/>
  <c r="AH8" i="23"/>
  <c r="AH86" i="23"/>
  <c r="AH60" i="23"/>
  <c r="AT7" i="23"/>
  <c r="AT85" i="23"/>
  <c r="AL7" i="23"/>
  <c r="AL85" i="23"/>
  <c r="AL59" i="23"/>
  <c r="AE32" i="23"/>
  <c r="AX55" i="23"/>
  <c r="AM55" i="23"/>
  <c r="AU54" i="23"/>
  <c r="AQ50" i="23"/>
  <c r="AQ48" i="23"/>
  <c r="AV47" i="23"/>
  <c r="AP46" i="23"/>
  <c r="AV45" i="23"/>
  <c r="AI43" i="23"/>
  <c r="AO42" i="23"/>
  <c r="AV41" i="23"/>
  <c r="AH40" i="23"/>
  <c r="AP38" i="23"/>
  <c r="AX82" i="23"/>
  <c r="AV81" i="23"/>
  <c r="AU80" i="23"/>
  <c r="AL79" i="23"/>
  <c r="AH78" i="23"/>
  <c r="AF75" i="23"/>
  <c r="AL72" i="23"/>
  <c r="AU70" i="23"/>
  <c r="AR84" i="23"/>
  <c r="AL107" i="23"/>
  <c r="AP105" i="23"/>
  <c r="AM100" i="23"/>
  <c r="AX98" i="23"/>
  <c r="AU96" i="23"/>
  <c r="AX86" i="23"/>
  <c r="AS84" i="23"/>
  <c r="AS6" i="23"/>
  <c r="AR30" i="23"/>
  <c r="AR108" i="23"/>
  <c r="AR82" i="23"/>
  <c r="AJ28" i="23"/>
  <c r="AJ106" i="23"/>
  <c r="AJ54" i="23"/>
  <c r="AF25" i="23"/>
  <c r="AF103" i="23"/>
  <c r="AV21" i="23"/>
  <c r="AV99" i="23"/>
  <c r="AN19" i="23"/>
  <c r="AN97" i="23"/>
  <c r="AN71" i="23"/>
  <c r="AF17" i="23"/>
  <c r="AF95" i="23"/>
  <c r="AF15" i="23"/>
  <c r="AF93" i="23"/>
  <c r="AJ12" i="23"/>
  <c r="AJ64" i="23"/>
  <c r="AJ90" i="23"/>
  <c r="AJ38" i="23"/>
  <c r="AV9" i="23"/>
  <c r="AV61" i="23"/>
  <c r="AV35" i="23"/>
  <c r="AF7" i="23"/>
  <c r="AF59" i="23"/>
  <c r="AF33" i="23"/>
  <c r="AF85" i="23"/>
  <c r="AR56" i="23"/>
  <c r="AF77" i="23"/>
  <c r="AJ58" i="23"/>
  <c r="AJ84" i="23"/>
  <c r="AJ6" i="23"/>
  <c r="AQ30" i="23"/>
  <c r="AQ82" i="23"/>
  <c r="AQ28" i="23"/>
  <c r="AQ80" i="23"/>
  <c r="AQ26" i="23"/>
  <c r="AQ104" i="23"/>
  <c r="AQ78" i="23"/>
  <c r="AM23" i="23"/>
  <c r="AM101" i="23"/>
  <c r="AM75" i="23"/>
  <c r="AM49" i="23"/>
  <c r="AE21" i="23"/>
  <c r="AE73" i="23"/>
  <c r="AE19" i="23"/>
  <c r="AE71" i="23"/>
  <c r="AE45" i="23"/>
  <c r="AQ16" i="23"/>
  <c r="AQ94" i="23"/>
  <c r="AU13" i="23"/>
  <c r="AU91" i="23"/>
  <c r="AE11" i="23"/>
  <c r="AE37" i="23"/>
  <c r="AQ8" i="23"/>
  <c r="AQ86" i="23"/>
  <c r="AQ60" i="23"/>
  <c r="AQ34" i="23"/>
  <c r="AQ46" i="23"/>
  <c r="AX32" i="23"/>
  <c r="AX58" i="23"/>
  <c r="AX84" i="23"/>
  <c r="AX6" i="23"/>
  <c r="AK31" i="23"/>
  <c r="AK83" i="23"/>
  <c r="AS29" i="23"/>
  <c r="AS81" i="23"/>
  <c r="AS107" i="23"/>
  <c r="AS55" i="23"/>
  <c r="AS27" i="23"/>
  <c r="AS79" i="23"/>
  <c r="AS105" i="23"/>
  <c r="AG26" i="23"/>
  <c r="AG78" i="23"/>
  <c r="AO24" i="23"/>
  <c r="AO76" i="23"/>
  <c r="AO102" i="23"/>
  <c r="AW22" i="23"/>
  <c r="AW74" i="23"/>
  <c r="AW20" i="23"/>
  <c r="AW72" i="23"/>
  <c r="AW98" i="23"/>
  <c r="AO18" i="23"/>
  <c r="AO70" i="23"/>
  <c r="AO96" i="23"/>
  <c r="AO16" i="23"/>
  <c r="AO68" i="23"/>
  <c r="AU47" i="23"/>
  <c r="AE58" i="23"/>
  <c r="AR80" i="23"/>
  <c r="AM105" i="23"/>
  <c r="AF31" i="23"/>
  <c r="AF109" i="23"/>
  <c r="AF27" i="23"/>
  <c r="AF105" i="23"/>
  <c r="AF79" i="23"/>
  <c r="AN23" i="23"/>
  <c r="AN101" i="23"/>
  <c r="AF19" i="23"/>
  <c r="AF97" i="23"/>
  <c r="AF71" i="23"/>
  <c r="AR12" i="23"/>
  <c r="AR64" i="23"/>
  <c r="AR90" i="23"/>
  <c r="AR38" i="23"/>
  <c r="AV7" i="23"/>
  <c r="AV85" i="23"/>
  <c r="AV59" i="23"/>
  <c r="AJ40" i="23"/>
  <c r="AM31" i="23"/>
  <c r="AM109" i="23"/>
  <c r="AM83" i="23"/>
  <c r="AM57" i="23"/>
  <c r="AE29" i="23"/>
  <c r="AE81" i="23"/>
  <c r="AU25" i="23"/>
  <c r="AU77" i="23"/>
  <c r="AU103" i="23"/>
  <c r="AU51" i="23"/>
  <c r="AE23" i="23"/>
  <c r="AE49" i="23"/>
  <c r="AU19" i="23"/>
  <c r="AU97" i="23"/>
  <c r="AU45" i="23"/>
  <c r="AI16" i="23"/>
  <c r="AI94" i="23"/>
  <c r="AI68" i="23"/>
  <c r="AM13" i="23"/>
  <c r="AM91" i="23"/>
  <c r="AU9" i="23"/>
  <c r="AU87" i="23"/>
  <c r="AN55" i="23"/>
  <c r="AS31" i="23"/>
  <c r="AS83" i="23"/>
  <c r="AS109" i="23"/>
  <c r="AK29" i="23"/>
  <c r="AK81" i="23"/>
  <c r="AK55" i="23"/>
  <c r="AW26" i="23"/>
  <c r="AW78" i="23"/>
  <c r="AW24" i="23"/>
  <c r="AW76" i="23"/>
  <c r="AK23" i="23"/>
  <c r="AK75" i="23"/>
  <c r="AK101" i="23"/>
  <c r="AK49" i="23"/>
  <c r="AS21" i="23"/>
  <c r="AS73" i="23"/>
  <c r="AS47" i="23"/>
  <c r="AO20" i="23"/>
  <c r="AO72" i="23"/>
  <c r="AK19" i="23"/>
  <c r="AK71" i="23"/>
  <c r="AK97" i="23"/>
  <c r="AK17" i="23"/>
  <c r="AK69" i="23"/>
  <c r="AK95" i="23"/>
  <c r="AK43" i="23"/>
  <c r="AF57" i="23"/>
  <c r="AW84" i="23"/>
  <c r="AW6" i="23"/>
  <c r="AW32" i="23"/>
  <c r="AW58" i="23"/>
  <c r="AJ31" i="23"/>
  <c r="AJ109" i="23"/>
  <c r="AJ83" i="23"/>
  <c r="AF30" i="23"/>
  <c r="AF108" i="23"/>
  <c r="AF82" i="23"/>
  <c r="AV28" i="23"/>
  <c r="AV106" i="23"/>
  <c r="AV54" i="23"/>
  <c r="AF28" i="23"/>
  <c r="AF106" i="23"/>
  <c r="AF80" i="23"/>
  <c r="AF54" i="23"/>
  <c r="AJ27" i="23"/>
  <c r="AJ105" i="23"/>
  <c r="AN26" i="23"/>
  <c r="AN104" i="23"/>
  <c r="AN78" i="23"/>
  <c r="AF26" i="23"/>
  <c r="AF104" i="23"/>
  <c r="AF78" i="23"/>
  <c r="AR25" i="23"/>
  <c r="AR103" i="23"/>
  <c r="AJ25" i="23"/>
  <c r="AJ103" i="23"/>
  <c r="AJ77" i="23"/>
  <c r="AV24" i="23"/>
  <c r="AV102" i="23"/>
  <c r="AV50" i="23"/>
  <c r="AV76" i="23"/>
  <c r="AN24" i="23"/>
  <c r="AN102" i="23"/>
  <c r="AN50" i="23"/>
  <c r="AN76" i="23"/>
  <c r="AF24" i="23"/>
  <c r="AF102" i="23"/>
  <c r="AF50" i="23"/>
  <c r="AR23" i="23"/>
  <c r="AR101" i="23"/>
  <c r="AR75" i="23"/>
  <c r="AJ23" i="23"/>
  <c r="AJ101" i="23"/>
  <c r="AJ75" i="23"/>
  <c r="AV22" i="23"/>
  <c r="AV100" i="23"/>
  <c r="AV48" i="23"/>
  <c r="AV74" i="23"/>
  <c r="AN22" i="23"/>
  <c r="AN100" i="23"/>
  <c r="AN48" i="23"/>
  <c r="AF22" i="23"/>
  <c r="AF100" i="23"/>
  <c r="AF74" i="23"/>
  <c r="AF48" i="23"/>
  <c r="AR21" i="23"/>
  <c r="AR99" i="23"/>
  <c r="AR73" i="23"/>
  <c r="AJ21" i="23"/>
  <c r="AJ99" i="23"/>
  <c r="AJ73" i="23"/>
  <c r="AV20" i="23"/>
  <c r="AV98" i="23"/>
  <c r="AV46" i="23"/>
  <c r="AN20" i="23"/>
  <c r="AN98" i="23"/>
  <c r="AN72" i="23"/>
  <c r="AN46" i="23"/>
  <c r="AF20" i="23"/>
  <c r="AF98" i="23"/>
  <c r="AF72" i="23"/>
  <c r="AF46" i="23"/>
  <c r="AR19" i="23"/>
  <c r="AR97" i="23"/>
  <c r="AR71" i="23"/>
  <c r="AJ19" i="23"/>
  <c r="AJ97" i="23"/>
  <c r="AV18" i="23"/>
  <c r="AV96" i="23"/>
  <c r="AV70" i="23"/>
  <c r="AN18" i="23"/>
  <c r="AN96" i="23"/>
  <c r="AN70" i="23"/>
  <c r="AF18" i="23"/>
  <c r="AF96" i="23"/>
  <c r="AF70" i="23"/>
  <c r="AR17" i="23"/>
  <c r="AR95" i="23"/>
  <c r="AJ17" i="23"/>
  <c r="AJ95" i="23"/>
  <c r="AJ69" i="23"/>
  <c r="AV16" i="23"/>
  <c r="AV94" i="23"/>
  <c r="AV42" i="23"/>
  <c r="AV68" i="23"/>
  <c r="AN16" i="23"/>
  <c r="AN94" i="23"/>
  <c r="AN42" i="23"/>
  <c r="AN68" i="23"/>
  <c r="AF16" i="23"/>
  <c r="AF42" i="23"/>
  <c r="AF94" i="23"/>
  <c r="AR15" i="23"/>
  <c r="AR93" i="23"/>
  <c r="AR67" i="23"/>
  <c r="AR41" i="23"/>
  <c r="AJ15" i="23"/>
  <c r="AJ93" i="23"/>
  <c r="AJ41" i="23"/>
  <c r="AJ67" i="23"/>
  <c r="AV14" i="23"/>
  <c r="AV66" i="23"/>
  <c r="AV92" i="23"/>
  <c r="AN14" i="23"/>
  <c r="AN66" i="23"/>
  <c r="AF14" i="23"/>
  <c r="AF92" i="23"/>
  <c r="AF66" i="23"/>
  <c r="AR13" i="23"/>
  <c r="AR65" i="23"/>
  <c r="AR91" i="23"/>
  <c r="AR39" i="23"/>
  <c r="AJ13" i="23"/>
  <c r="AJ65" i="23"/>
  <c r="AJ91" i="23"/>
  <c r="AJ39" i="23"/>
  <c r="AV12" i="23"/>
  <c r="AV64" i="23"/>
  <c r="AV90" i="23"/>
  <c r="AN12" i="23"/>
  <c r="AN90" i="23"/>
  <c r="AN64" i="23"/>
  <c r="AF12" i="23"/>
  <c r="AF90" i="23"/>
  <c r="AF64" i="23"/>
  <c r="AR11" i="23"/>
  <c r="AR63" i="23"/>
  <c r="AJ11" i="23"/>
  <c r="AJ63" i="23"/>
  <c r="AJ89" i="23"/>
  <c r="AV10" i="23"/>
  <c r="AV88" i="23"/>
  <c r="AV62" i="23"/>
  <c r="AN10" i="23"/>
  <c r="AN62" i="23"/>
  <c r="AN88" i="23"/>
  <c r="AF10" i="23"/>
  <c r="AF62" i="23"/>
  <c r="AR9" i="23"/>
  <c r="AR61" i="23"/>
  <c r="AR35" i="23"/>
  <c r="AR87" i="23"/>
  <c r="AJ9" i="23"/>
  <c r="AJ87" i="23"/>
  <c r="AJ61" i="23"/>
  <c r="AJ35" i="23"/>
  <c r="AV8" i="23"/>
  <c r="AV86" i="23"/>
  <c r="AV60" i="23"/>
  <c r="AV34" i="23"/>
  <c r="AN8" i="23"/>
  <c r="AN60" i="23"/>
  <c r="AN86" i="23"/>
  <c r="AN34" i="23"/>
  <c r="AF8" i="23"/>
  <c r="AF60" i="23"/>
  <c r="AF34" i="23"/>
  <c r="AR7" i="23"/>
  <c r="AR85" i="23"/>
  <c r="AR59" i="23"/>
  <c r="AJ7" i="23"/>
  <c r="AJ59" i="23"/>
  <c r="AJ85" i="23"/>
  <c r="AE55" i="23"/>
  <c r="AH54" i="23"/>
  <c r="AF53" i="23"/>
  <c r="AN52" i="23"/>
  <c r="AT51" i="23"/>
  <c r="AT49" i="23"/>
  <c r="AM48" i="23"/>
  <c r="AT47" i="23"/>
  <c r="AM46" i="23"/>
  <c r="AF45" i="23"/>
  <c r="AR43" i="23"/>
  <c r="AF43" i="23"/>
  <c r="AP41" i="23"/>
  <c r="AN38" i="23"/>
  <c r="AP34" i="23"/>
  <c r="AV33" i="23"/>
  <c r="AS58" i="23"/>
  <c r="AP82" i="23"/>
  <c r="AN81" i="23"/>
  <c r="AR77" i="23"/>
  <c r="AH76" i="23"/>
  <c r="AX74" i="23"/>
  <c r="AV71" i="23"/>
  <c r="AH69" i="23"/>
  <c r="AQ108" i="23"/>
  <c r="AU106" i="23"/>
  <c r="AL105" i="23"/>
  <c r="AM98" i="23"/>
  <c r="AH96" i="23"/>
  <c r="AX88" i="23"/>
  <c r="AV31" i="23"/>
  <c r="AV109" i="23"/>
  <c r="AF29" i="23"/>
  <c r="AF107" i="23"/>
  <c r="AF81" i="23"/>
  <c r="AJ26" i="23"/>
  <c r="AJ104" i="23"/>
  <c r="AJ52" i="23"/>
  <c r="AV23" i="23"/>
  <c r="AV101" i="23"/>
  <c r="AV75" i="23"/>
  <c r="AF21" i="23"/>
  <c r="AF99" i="23"/>
  <c r="AF73" i="23"/>
  <c r="AN17" i="23"/>
  <c r="AN95" i="23"/>
  <c r="AN69" i="23"/>
  <c r="AR14" i="23"/>
  <c r="AR66" i="23"/>
  <c r="AR92" i="23"/>
  <c r="AV11" i="23"/>
  <c r="AV63" i="23"/>
  <c r="AV37" i="23"/>
  <c r="AJ8" i="23"/>
  <c r="AJ60" i="23"/>
  <c r="AJ86" i="23"/>
  <c r="AU29" i="23"/>
  <c r="AU107" i="23"/>
  <c r="AU81" i="23"/>
  <c r="AE27" i="23"/>
  <c r="AE79" i="23"/>
  <c r="AE53" i="23"/>
  <c r="AU23" i="23"/>
  <c r="AU101" i="23"/>
  <c r="AU75" i="23"/>
  <c r="AU49" i="23"/>
  <c r="AI20" i="23"/>
  <c r="AI98" i="23"/>
  <c r="AI72" i="23"/>
  <c r="AE17" i="23"/>
  <c r="AE69" i="23"/>
  <c r="AI14" i="23"/>
  <c r="AI66" i="23"/>
  <c r="AI92" i="23"/>
  <c r="AQ10" i="23"/>
  <c r="AQ88" i="23"/>
  <c r="AQ62" i="23"/>
  <c r="AQ36" i="23"/>
  <c r="AM7" i="23"/>
  <c r="AM85" i="23"/>
  <c r="AM33" i="23"/>
  <c r="AM59" i="23"/>
  <c r="AG28" i="23"/>
  <c r="AG80" i="23"/>
  <c r="AG84" i="23"/>
  <c r="AG6" i="23"/>
  <c r="AF6" i="23"/>
  <c r="AF32" i="23"/>
  <c r="AI31" i="23"/>
  <c r="AI57" i="23"/>
  <c r="AI83" i="23"/>
  <c r="AQ29" i="23"/>
  <c r="AQ107" i="23"/>
  <c r="AQ81" i="23"/>
  <c r="AI29" i="23"/>
  <c r="AI107" i="23"/>
  <c r="AM28" i="23"/>
  <c r="AM106" i="23"/>
  <c r="AE28" i="23"/>
  <c r="AE80" i="23"/>
  <c r="AQ27" i="23"/>
  <c r="AQ105" i="23"/>
  <c r="AQ79" i="23"/>
  <c r="AQ53" i="23"/>
  <c r="AI27" i="23"/>
  <c r="AI105" i="23"/>
  <c r="AI53" i="23"/>
  <c r="AM26" i="23"/>
  <c r="AM104" i="23"/>
  <c r="AM78" i="23"/>
  <c r="AE26" i="23"/>
  <c r="AE78" i="23"/>
  <c r="AI25" i="23"/>
  <c r="AI103" i="23"/>
  <c r="AU24" i="23"/>
  <c r="AU76" i="23"/>
  <c r="AM24" i="23"/>
  <c r="AM102" i="23"/>
  <c r="AM76" i="23"/>
  <c r="AE24" i="23"/>
  <c r="AQ23" i="23"/>
  <c r="AQ49" i="23"/>
  <c r="AI23" i="23"/>
  <c r="AI49" i="23"/>
  <c r="AI101" i="23"/>
  <c r="AI75" i="23"/>
  <c r="AU22" i="23"/>
  <c r="AU74" i="23"/>
  <c r="AU100" i="23"/>
  <c r="AE22" i="23"/>
  <c r="AQ21" i="23"/>
  <c r="AQ73" i="23"/>
  <c r="AQ47" i="23"/>
  <c r="AI21" i="23"/>
  <c r="AI99" i="23"/>
  <c r="AI47" i="23"/>
  <c r="AI73" i="23"/>
  <c r="AU20" i="23"/>
  <c r="AU98" i="23"/>
  <c r="AE20" i="23"/>
  <c r="AE72" i="23"/>
  <c r="AQ19" i="23"/>
  <c r="AQ71" i="23"/>
  <c r="AQ45" i="23"/>
  <c r="AI19" i="23"/>
  <c r="AI97" i="23"/>
  <c r="AI45" i="23"/>
  <c r="AM18" i="23"/>
  <c r="AM70" i="23"/>
  <c r="AM96" i="23"/>
  <c r="AE18" i="23"/>
  <c r="AE70" i="23"/>
  <c r="AQ17" i="23"/>
  <c r="AQ95" i="23"/>
  <c r="AU16" i="23"/>
  <c r="AU94" i="23"/>
  <c r="AU68" i="23"/>
  <c r="AM16" i="23"/>
  <c r="AM94" i="23"/>
  <c r="AM68" i="23"/>
  <c r="AE16" i="23"/>
  <c r="AQ15" i="23"/>
  <c r="AQ93" i="23"/>
  <c r="AQ41" i="23"/>
  <c r="AI15" i="23"/>
  <c r="AI93" i="23"/>
  <c r="AI41" i="23"/>
  <c r="AI67" i="23"/>
  <c r="AU14" i="23"/>
  <c r="AU92" i="23"/>
  <c r="AU40" i="23"/>
  <c r="AU66" i="23"/>
  <c r="AM14" i="23"/>
  <c r="AM40" i="23"/>
  <c r="AE14" i="23"/>
  <c r="AE66" i="23"/>
  <c r="AQ13" i="23"/>
  <c r="AQ91" i="23"/>
  <c r="AQ65" i="23"/>
  <c r="AI13" i="23"/>
  <c r="AI91" i="23"/>
  <c r="AI65" i="23"/>
  <c r="AU12" i="23"/>
  <c r="AU38" i="23"/>
  <c r="AM12" i="23"/>
  <c r="AM64" i="23"/>
  <c r="AM90" i="23"/>
  <c r="AM38" i="23"/>
  <c r="AE12" i="23"/>
  <c r="AE64" i="23"/>
  <c r="AQ11" i="23"/>
  <c r="AQ89" i="23"/>
  <c r="AI11" i="23"/>
  <c r="AI63" i="23"/>
  <c r="AI89" i="23"/>
  <c r="AU10" i="23"/>
  <c r="AU62" i="23"/>
  <c r="AM10" i="23"/>
  <c r="AM88" i="23"/>
  <c r="AE10" i="23"/>
  <c r="AE62" i="23"/>
  <c r="AQ9" i="23"/>
  <c r="AQ87" i="23"/>
  <c r="AQ61" i="23"/>
  <c r="AI9" i="23"/>
  <c r="AI87" i="23"/>
  <c r="AU8" i="23"/>
  <c r="AU86" i="23"/>
  <c r="AU34" i="23"/>
  <c r="AU60" i="23"/>
  <c r="AM8" i="23"/>
  <c r="AM86" i="23"/>
  <c r="AM34" i="23"/>
  <c r="AE8" i="23"/>
  <c r="AE60" i="23"/>
  <c r="AQ7" i="23"/>
  <c r="AQ33" i="23"/>
  <c r="AQ85" i="23"/>
  <c r="AQ59" i="23"/>
  <c r="AI7" i="23"/>
  <c r="AI85" i="23"/>
  <c r="AI33" i="23"/>
  <c r="AE54" i="23"/>
  <c r="AE43" i="23"/>
  <c r="AX57" i="23"/>
  <c r="AN57" i="23"/>
  <c r="AT55" i="23"/>
  <c r="AI55" i="23"/>
  <c r="AQ54" i="23"/>
  <c r="AG54" i="23"/>
  <c r="AW52" i="23"/>
  <c r="AM52" i="23"/>
  <c r="AR51" i="23"/>
  <c r="AF51" i="23"/>
  <c r="AR49" i="23"/>
  <c r="AF49" i="23"/>
  <c r="AR47" i="23"/>
  <c r="AX46" i="23"/>
  <c r="AR45" i="23"/>
  <c r="AQ43" i="23"/>
  <c r="AQ40" i="23"/>
  <c r="AU39" i="23"/>
  <c r="AI39" i="23"/>
  <c r="AU35" i="23"/>
  <c r="AT33" i="23"/>
  <c r="AS32" i="23"/>
  <c r="AR58" i="23"/>
  <c r="AM81" i="23"/>
  <c r="AU78" i="23"/>
  <c r="AQ77" i="23"/>
  <c r="AF76" i="23"/>
  <c r="AP74" i="23"/>
  <c r="AL73" i="23"/>
  <c r="AU71" i="23"/>
  <c r="AJ70" i="23"/>
  <c r="AF69" i="23"/>
  <c r="AP67" i="23"/>
  <c r="AE63" i="23"/>
  <c r="AI61" i="23"/>
  <c r="AU59" i="23"/>
  <c r="AF84" i="23"/>
  <c r="AP108" i="23"/>
  <c r="AW104" i="23"/>
  <c r="AM103" i="23"/>
  <c r="AQ101" i="23"/>
  <c r="AT99" i="23"/>
  <c r="AP93" i="23"/>
  <c r="AN91" i="23"/>
  <c r="AU88" i="23"/>
  <c r="AF86" i="23"/>
  <c r="AJ30" i="23"/>
  <c r="AJ108" i="23"/>
  <c r="AV27" i="23"/>
  <c r="AV105" i="23"/>
  <c r="AN25" i="23"/>
  <c r="AN103" i="23"/>
  <c r="AN77" i="23"/>
  <c r="AR22" i="23"/>
  <c r="AR100" i="23"/>
  <c r="AR74" i="23"/>
  <c r="AJ20" i="23"/>
  <c r="AJ98" i="23"/>
  <c r="AJ46" i="23"/>
  <c r="AV17" i="23"/>
  <c r="AV95" i="23"/>
  <c r="AV69" i="23"/>
  <c r="AN15" i="23"/>
  <c r="AN93" i="23"/>
  <c r="AF13" i="23"/>
  <c r="AF65" i="23"/>
  <c r="AF39" i="23"/>
  <c r="AF91" i="23"/>
  <c r="AR10" i="23"/>
  <c r="AR62" i="23"/>
  <c r="AR88" i="23"/>
  <c r="AR8" i="23"/>
  <c r="AR60" i="23"/>
  <c r="AR86" i="23"/>
  <c r="AJ78" i="23"/>
  <c r="AU31" i="23"/>
  <c r="AU83" i="23"/>
  <c r="AU57" i="23"/>
  <c r="AI28" i="23"/>
  <c r="AI106" i="23"/>
  <c r="AI80" i="23"/>
  <c r="AQ24" i="23"/>
  <c r="AQ102" i="23"/>
  <c r="AM21" i="23"/>
  <c r="AM99" i="23"/>
  <c r="AI18" i="23"/>
  <c r="AI96" i="23"/>
  <c r="AU15" i="23"/>
  <c r="AU93" i="23"/>
  <c r="AU67" i="23"/>
  <c r="AU41" i="23"/>
  <c r="AQ12" i="23"/>
  <c r="AQ38" i="23"/>
  <c r="AQ64" i="23"/>
  <c r="AI10" i="23"/>
  <c r="AI88" i="23"/>
  <c r="AI36" i="23"/>
  <c r="AI62" i="23"/>
  <c r="AI8" i="23"/>
  <c r="AI60" i="23"/>
  <c r="AI34" i="23"/>
  <c r="AQ56" i="23"/>
  <c r="AJ36" i="23"/>
  <c r="AR76" i="23"/>
  <c r="AP32" i="23"/>
  <c r="AP58" i="23"/>
  <c r="AP6" i="23"/>
  <c r="AO30" i="23"/>
  <c r="AO82" i="23"/>
  <c r="AO108" i="23"/>
  <c r="AW28" i="23"/>
  <c r="AW80" i="23"/>
  <c r="AW106" i="23"/>
  <c r="AK27" i="23"/>
  <c r="AK79" i="23"/>
  <c r="AK105" i="23"/>
  <c r="AS25" i="23"/>
  <c r="AS77" i="23"/>
  <c r="AS103" i="23"/>
  <c r="AS51" i="23"/>
  <c r="AS23" i="23"/>
  <c r="AS75" i="23"/>
  <c r="AS49" i="23"/>
  <c r="AG22" i="23"/>
  <c r="AG74" i="23"/>
  <c r="AG100" i="23"/>
  <c r="AG20" i="23"/>
  <c r="AG72" i="23"/>
  <c r="AG98" i="23"/>
  <c r="AG18" i="23"/>
  <c r="AG70" i="23"/>
  <c r="AG96" i="23"/>
  <c r="AW16" i="23"/>
  <c r="AW68" i="23"/>
  <c r="AW94" i="23"/>
  <c r="AO84" i="23"/>
  <c r="AO58" i="23"/>
  <c r="AV30" i="23"/>
  <c r="AV108" i="23"/>
  <c r="AV82" i="23"/>
  <c r="AR29" i="23"/>
  <c r="AR107" i="23"/>
  <c r="AR81" i="23"/>
  <c r="AN28" i="23"/>
  <c r="AN106" i="23"/>
  <c r="AN80" i="23"/>
  <c r="AN54" i="23"/>
  <c r="AR27" i="23"/>
  <c r="AR105" i="23"/>
  <c r="AR79" i="23"/>
  <c r="AV6" i="23"/>
  <c r="AV32" i="23"/>
  <c r="AV84" i="23"/>
  <c r="AV58" i="23"/>
  <c r="AQ31" i="23"/>
  <c r="AQ57" i="23"/>
  <c r="AQ109" i="23"/>
  <c r="AM30" i="23"/>
  <c r="AM108" i="23"/>
  <c r="AM6" i="23"/>
  <c r="AM32" i="23"/>
  <c r="AM58" i="23"/>
  <c r="AM84" i="23"/>
  <c r="AP31" i="23"/>
  <c r="AP109" i="23"/>
  <c r="AT30" i="23"/>
  <c r="AT56" i="23"/>
  <c r="AT82" i="23"/>
  <c r="AL30" i="23"/>
  <c r="AL56" i="23"/>
  <c r="AL108" i="23"/>
  <c r="AL82" i="23"/>
  <c r="AP29" i="23"/>
  <c r="AP107" i="23"/>
  <c r="AP81" i="23"/>
  <c r="AH29" i="23"/>
  <c r="AH81" i="23"/>
  <c r="AH107" i="23"/>
  <c r="AT28" i="23"/>
  <c r="AT80" i="23"/>
  <c r="AL28" i="23"/>
  <c r="AL106" i="23"/>
  <c r="AX27" i="23"/>
  <c r="AX79" i="23"/>
  <c r="AX105" i="23"/>
  <c r="AP27" i="23"/>
  <c r="AP79" i="23"/>
  <c r="AH27" i="23"/>
  <c r="AH105" i="23"/>
  <c r="AH79" i="23"/>
  <c r="AT26" i="23"/>
  <c r="AT52" i="23"/>
  <c r="AL26" i="23"/>
  <c r="AL104" i="23"/>
  <c r="AL78" i="23"/>
  <c r="AL52" i="23"/>
  <c r="AX25" i="23"/>
  <c r="AX77" i="23"/>
  <c r="AX103" i="23"/>
  <c r="AP25" i="23"/>
  <c r="AP77" i="23"/>
  <c r="AH25" i="23"/>
  <c r="AH103" i="23"/>
  <c r="AT24" i="23"/>
  <c r="AT76" i="23"/>
  <c r="AT102" i="23"/>
  <c r="AL24" i="23"/>
  <c r="AL76" i="23"/>
  <c r="AX23" i="23"/>
  <c r="AX101" i="23"/>
  <c r="AX75" i="23"/>
  <c r="AH23" i="23"/>
  <c r="AH101" i="23"/>
  <c r="AH75" i="23"/>
  <c r="AT22" i="23"/>
  <c r="AT48" i="23"/>
  <c r="AT74" i="23"/>
  <c r="AT100" i="23"/>
  <c r="AL22" i="23"/>
  <c r="AL48" i="23"/>
  <c r="AL74" i="23"/>
  <c r="AX21" i="23"/>
  <c r="AX99" i="23"/>
  <c r="AP21" i="23"/>
  <c r="AP73" i="23"/>
  <c r="AP99" i="23"/>
  <c r="AH21" i="23"/>
  <c r="AH73" i="23"/>
  <c r="AT20" i="23"/>
  <c r="AT98" i="23"/>
  <c r="AT46" i="23"/>
  <c r="AT72" i="23"/>
  <c r="AL20" i="23"/>
  <c r="AL46" i="23"/>
  <c r="AX19" i="23"/>
  <c r="AX71" i="23"/>
  <c r="AX97" i="23"/>
  <c r="AP19" i="23"/>
  <c r="AP71" i="23"/>
  <c r="AH19" i="23"/>
  <c r="AH97" i="23"/>
  <c r="AH71" i="23"/>
  <c r="AT18" i="23"/>
  <c r="AT44" i="23"/>
  <c r="AL18" i="23"/>
  <c r="AL70" i="23"/>
  <c r="AL96" i="23"/>
  <c r="AL44" i="23"/>
  <c r="AX17" i="23"/>
  <c r="AX69" i="23"/>
  <c r="AP17" i="23"/>
  <c r="AP95" i="23"/>
  <c r="AP69" i="23"/>
  <c r="AT16" i="23"/>
  <c r="AT68" i="23"/>
  <c r="AT94" i="23"/>
  <c r="AL16" i="23"/>
  <c r="AL94" i="23"/>
  <c r="AL68" i="23"/>
  <c r="AX15" i="23"/>
  <c r="AX93" i="23"/>
  <c r="AX67" i="23"/>
  <c r="AH15" i="23"/>
  <c r="AH67" i="23"/>
  <c r="AH93" i="23"/>
  <c r="AT14" i="23"/>
  <c r="AT92" i="23"/>
  <c r="AT40" i="23"/>
  <c r="AT66" i="23"/>
  <c r="AL14" i="23"/>
  <c r="AL92" i="23"/>
  <c r="AL40" i="23"/>
  <c r="AX13" i="23"/>
  <c r="AX91" i="23"/>
  <c r="AX39" i="23"/>
  <c r="AP13" i="23"/>
  <c r="AP91" i="23"/>
  <c r="AP65" i="23"/>
  <c r="AP39" i="23"/>
  <c r="AH13" i="23"/>
  <c r="AH91" i="23"/>
  <c r="AH39" i="23"/>
  <c r="AH65" i="23"/>
  <c r="AT12" i="23"/>
  <c r="AT90" i="23"/>
  <c r="AL12" i="23"/>
  <c r="AL90" i="23"/>
  <c r="AX11" i="23"/>
  <c r="AX89" i="23"/>
  <c r="AX63" i="23"/>
  <c r="AX37" i="23"/>
  <c r="AP11" i="23"/>
  <c r="AP89" i="23"/>
  <c r="AP63" i="23"/>
  <c r="AP37" i="23"/>
  <c r="AH11" i="23"/>
  <c r="AH89" i="23"/>
  <c r="AH37" i="23"/>
  <c r="AT10" i="23"/>
  <c r="AT88" i="23"/>
  <c r="AT62" i="23"/>
  <c r="AL10" i="23"/>
  <c r="AL88" i="23"/>
  <c r="AX9" i="23"/>
  <c r="AX87" i="23"/>
  <c r="AX61" i="23"/>
  <c r="AP9" i="23"/>
  <c r="AP87" i="23"/>
  <c r="AP61" i="23"/>
  <c r="AH9" i="23"/>
  <c r="AH87" i="23"/>
  <c r="AT8" i="23"/>
  <c r="AT86" i="23"/>
  <c r="AT60" i="23"/>
  <c r="AL8" i="23"/>
  <c r="AL86" i="23"/>
  <c r="AL60" i="23"/>
  <c r="AX7" i="23"/>
  <c r="AX85" i="23"/>
  <c r="AX33" i="23"/>
  <c r="AP7" i="23"/>
  <c r="AP85" i="23"/>
  <c r="AP59" i="23"/>
  <c r="AP33" i="23"/>
  <c r="AH7" i="23"/>
  <c r="AH85" i="23"/>
  <c r="AH33" i="23"/>
  <c r="AE52" i="23"/>
  <c r="AE42" i="23"/>
  <c r="AL57" i="23"/>
  <c r="AJ56" i="23"/>
  <c r="AR55" i="23"/>
  <c r="AH55" i="23"/>
  <c r="AP54" i="23"/>
  <c r="AX53" i="23"/>
  <c r="AQ51" i="23"/>
  <c r="AW50" i="23"/>
  <c r="AP49" i="23"/>
  <c r="AW48" i="23"/>
  <c r="AJ48" i="23"/>
  <c r="AP47" i="23"/>
  <c r="AW46" i="23"/>
  <c r="AI46" i="23"/>
  <c r="AP45" i="23"/>
  <c r="AV44" i="23"/>
  <c r="AI44" i="23"/>
  <c r="AP43" i="23"/>
  <c r="AU42" i="23"/>
  <c r="AI42" i="23"/>
  <c r="AN41" i="23"/>
  <c r="AP40" i="23"/>
  <c r="AT39" i="23"/>
  <c r="AX38" i="23"/>
  <c r="AH38" i="23"/>
  <c r="AN36" i="23"/>
  <c r="AL34" i="23"/>
  <c r="AR33" i="23"/>
  <c r="AR32" i="23"/>
  <c r="AQ58" i="23"/>
  <c r="AN83" i="23"/>
  <c r="AM82" i="23"/>
  <c r="AL81" i="23"/>
  <c r="AJ80" i="23"/>
  <c r="AT78" i="23"/>
  <c r="AI77" i="23"/>
  <c r="AE76" i="23"/>
  <c r="AN74" i="23"/>
  <c r="AX72" i="23"/>
  <c r="AT71" i="23"/>
  <c r="AI70" i="23"/>
  <c r="AR68" i="23"/>
  <c r="AN67" i="23"/>
  <c r="AL64" i="23"/>
  <c r="AX62" i="23"/>
  <c r="AH61" i="23"/>
  <c r="AT59" i="23"/>
  <c r="AQ106" i="23"/>
  <c r="AU104" i="23"/>
  <c r="AX102" i="23"/>
  <c r="AP101" i="23"/>
  <c r="AS99" i="23"/>
  <c r="AT97" i="23"/>
  <c r="AX95" i="23"/>
  <c r="AM93" i="23"/>
  <c r="AU90" i="23"/>
  <c r="AK84" i="23"/>
  <c r="AK32" i="23"/>
  <c r="AK58" i="23"/>
  <c r="AV29" i="23"/>
  <c r="AV107" i="23"/>
  <c r="AN27" i="23"/>
  <c r="AN105" i="23"/>
  <c r="AN79" i="23"/>
  <c r="AJ24" i="23"/>
  <c r="AJ102" i="23"/>
  <c r="AJ76" i="23"/>
  <c r="AJ50" i="23"/>
  <c r="AN21" i="23"/>
  <c r="AN99" i="23"/>
  <c r="AR18" i="23"/>
  <c r="AR96" i="23"/>
  <c r="AR44" i="23"/>
  <c r="AJ16" i="23"/>
  <c r="AJ68" i="23"/>
  <c r="AJ42" i="23"/>
  <c r="AV13" i="23"/>
  <c r="AV65" i="23"/>
  <c r="AV91" i="23"/>
  <c r="AV39" i="23"/>
  <c r="AF11" i="23"/>
  <c r="AF89" i="23"/>
  <c r="AF63" i="23"/>
  <c r="AF37" i="23"/>
  <c r="AN9" i="23"/>
  <c r="AN61" i="23"/>
  <c r="AN87" i="23"/>
  <c r="AN35" i="23"/>
  <c r="AV87" i="23"/>
  <c r="AI24" i="23"/>
  <c r="AI76" i="23"/>
  <c r="AI22" i="23"/>
  <c r="AI74" i="23"/>
  <c r="AM19" i="23"/>
  <c r="AM71" i="23"/>
  <c r="AM45" i="23"/>
  <c r="AM97" i="23"/>
  <c r="AM17" i="23"/>
  <c r="AM95" i="23"/>
  <c r="AM69" i="23"/>
  <c r="AM43" i="23"/>
  <c r="AE15" i="23"/>
  <c r="AE41" i="23"/>
  <c r="AI12" i="23"/>
  <c r="AI90" i="23"/>
  <c r="AI38" i="23"/>
  <c r="AM9" i="23"/>
  <c r="AM87" i="23"/>
  <c r="AM61" i="23"/>
  <c r="AE7" i="23"/>
  <c r="AE85" i="23"/>
  <c r="AE33" i="23"/>
  <c r="AE59" i="23"/>
  <c r="AH6" i="23"/>
  <c r="AH32" i="23"/>
  <c r="AH58" i="23"/>
  <c r="AH84" i="23"/>
  <c r="AW30" i="23"/>
  <c r="AW82" i="23"/>
  <c r="AW108" i="23"/>
  <c r="AG30" i="23"/>
  <c r="AG82" i="23"/>
  <c r="AO28" i="23"/>
  <c r="AO80" i="23"/>
  <c r="AO106" i="23"/>
  <c r="AO26" i="23"/>
  <c r="AO78" i="23"/>
  <c r="AO104" i="23"/>
  <c r="AK25" i="23"/>
  <c r="AK77" i="23"/>
  <c r="AK51" i="23"/>
  <c r="AK103" i="23"/>
  <c r="AG24" i="23"/>
  <c r="AG76" i="23"/>
  <c r="AG102" i="23"/>
  <c r="AO22" i="23"/>
  <c r="AO74" i="23"/>
  <c r="AO100" i="23"/>
  <c r="AK21" i="23"/>
  <c r="AK73" i="23"/>
  <c r="AK99" i="23"/>
  <c r="AK47" i="23"/>
  <c r="AS19" i="23"/>
  <c r="AS71" i="23"/>
  <c r="AS97" i="23"/>
  <c r="AW18" i="23"/>
  <c r="AW70" i="23"/>
  <c r="AW96" i="23"/>
  <c r="AS17" i="23"/>
  <c r="AS69" i="23"/>
  <c r="AS95" i="23"/>
  <c r="AS43" i="23"/>
  <c r="AE35" i="23"/>
  <c r="AV51" i="23"/>
  <c r="AO50" i="23"/>
  <c r="AO48" i="23"/>
  <c r="AO46" i="23"/>
  <c r="AR31" i="23"/>
  <c r="AR109" i="23"/>
  <c r="AR83" i="23"/>
  <c r="AN30" i="23"/>
  <c r="AN108" i="23"/>
  <c r="AJ29" i="23"/>
  <c r="AJ107" i="23"/>
  <c r="AJ81" i="23"/>
  <c r="AV26" i="23"/>
  <c r="AV104" i="23"/>
  <c r="AV78" i="23"/>
  <c r="AN6" i="23"/>
  <c r="AN32" i="23"/>
  <c r="AN84" i="23"/>
  <c r="AU30" i="23"/>
  <c r="AU108" i="23"/>
  <c r="AU6" i="23"/>
  <c r="AU84" i="23"/>
  <c r="AU58" i="23"/>
  <c r="AX31" i="23"/>
  <c r="AX83" i="23"/>
  <c r="AH31" i="23"/>
  <c r="AH83" i="23"/>
  <c r="AH109" i="23"/>
  <c r="AT58" i="23"/>
  <c r="AT84" i="23"/>
  <c r="AT32" i="23"/>
  <c r="AT6" i="23"/>
  <c r="AL58" i="23"/>
  <c r="AL84" i="23"/>
  <c r="AL6" i="23"/>
  <c r="AL32" i="23"/>
  <c r="AW31" i="23"/>
  <c r="AW83" i="23"/>
  <c r="AW109" i="23"/>
  <c r="AO31" i="23"/>
  <c r="AO83" i="23"/>
  <c r="AO109" i="23"/>
  <c r="AG31" i="23"/>
  <c r="AG83" i="23"/>
  <c r="AG109" i="23"/>
  <c r="AS30" i="23"/>
  <c r="AS82" i="23"/>
  <c r="AS108" i="23"/>
  <c r="AK30" i="23"/>
  <c r="AK82" i="23"/>
  <c r="AK108" i="23"/>
  <c r="AW29" i="23"/>
  <c r="AW81" i="23"/>
  <c r="AW107" i="23"/>
  <c r="AW55" i="23"/>
  <c r="AO29" i="23"/>
  <c r="AO81" i="23"/>
  <c r="AO107" i="23"/>
  <c r="AO55" i="23"/>
  <c r="AG29" i="23"/>
  <c r="AG81" i="23"/>
  <c r="AG107" i="23"/>
  <c r="AG55" i="23"/>
  <c r="AS28" i="23"/>
  <c r="AS80" i="23"/>
  <c r="AS106" i="23"/>
  <c r="AK28" i="23"/>
  <c r="AK80" i="23"/>
  <c r="AK106" i="23"/>
  <c r="AW27" i="23"/>
  <c r="AW79" i="23"/>
  <c r="AW105" i="23"/>
  <c r="AO27" i="23"/>
  <c r="AO79" i="23"/>
  <c r="AO105" i="23"/>
  <c r="AG27" i="23"/>
  <c r="AG79" i="23"/>
  <c r="AG105" i="23"/>
  <c r="AS26" i="23"/>
  <c r="AS78" i="23"/>
  <c r="AS104" i="23"/>
  <c r="AK26" i="23"/>
  <c r="AK78" i="23"/>
  <c r="AK104" i="23"/>
  <c r="AW25" i="23"/>
  <c r="AW77" i="23"/>
  <c r="AW103" i="23"/>
  <c r="AW51" i="23"/>
  <c r="AO25" i="23"/>
  <c r="AO77" i="23"/>
  <c r="AO103" i="23"/>
  <c r="AO51" i="23"/>
  <c r="AG25" i="23"/>
  <c r="AG77" i="23"/>
  <c r="AG103" i="23"/>
  <c r="AG51" i="23"/>
  <c r="AS24" i="23"/>
  <c r="AS76" i="23"/>
  <c r="AS102" i="23"/>
  <c r="AK24" i="23"/>
  <c r="AK76" i="23"/>
  <c r="AK102" i="23"/>
  <c r="AW23" i="23"/>
  <c r="AW75" i="23"/>
  <c r="AW101" i="23"/>
  <c r="AO23" i="23"/>
  <c r="AO75" i="23"/>
  <c r="AO101" i="23"/>
  <c r="AG23" i="23"/>
  <c r="AG75" i="23"/>
  <c r="AG101" i="23"/>
  <c r="AS22" i="23"/>
  <c r="AS74" i="23"/>
  <c r="AS100" i="23"/>
  <c r="AK22" i="23"/>
  <c r="AK74" i="23"/>
  <c r="AK100" i="23"/>
  <c r="AW21" i="23"/>
  <c r="AW73" i="23"/>
  <c r="AW99" i="23"/>
  <c r="AW47" i="23"/>
  <c r="AO21" i="23"/>
  <c r="AO73" i="23"/>
  <c r="AO99" i="23"/>
  <c r="AO47" i="23"/>
  <c r="AG21" i="23"/>
  <c r="AG73" i="23"/>
  <c r="AG99" i="23"/>
  <c r="AG47" i="23"/>
  <c r="AS20" i="23"/>
  <c r="AS72" i="23"/>
  <c r="AS98" i="23"/>
  <c r="AK20" i="23"/>
  <c r="AK72" i="23"/>
  <c r="AK98" i="23"/>
  <c r="AW19" i="23"/>
  <c r="AW71" i="23"/>
  <c r="AW97" i="23"/>
  <c r="AW45" i="23"/>
  <c r="AO19" i="23"/>
  <c r="AO71" i="23"/>
  <c r="AO97" i="23"/>
  <c r="AO45" i="23"/>
  <c r="AG19" i="23"/>
  <c r="AG71" i="23"/>
  <c r="AG97" i="23"/>
  <c r="AG45" i="23"/>
  <c r="AS18" i="23"/>
  <c r="AS70" i="23"/>
  <c r="AS96" i="23"/>
  <c r="AK18" i="23"/>
  <c r="AK70" i="23"/>
  <c r="AK96" i="23"/>
  <c r="AW17" i="23"/>
  <c r="AW69" i="23"/>
  <c r="AW95" i="23"/>
  <c r="AW43" i="23"/>
  <c r="AO17" i="23"/>
  <c r="AO69" i="23"/>
  <c r="AO95" i="23"/>
  <c r="AO43" i="23"/>
  <c r="AE51" i="23"/>
  <c r="AE40" i="23"/>
  <c r="AV57" i="23"/>
  <c r="AK57" i="23"/>
  <c r="AS56" i="23"/>
  <c r="AI56" i="23"/>
  <c r="AQ55" i="23"/>
  <c r="AF55" i="23"/>
  <c r="AO54" i="23"/>
  <c r="AW53" i="23"/>
  <c r="AL53" i="23"/>
  <c r="AU52" i="23"/>
  <c r="AI52" i="23"/>
  <c r="AP51" i="23"/>
  <c r="AU50" i="23"/>
  <c r="AI50" i="23"/>
  <c r="AO49" i="23"/>
  <c r="AU48" i="23"/>
  <c r="AI48" i="23"/>
  <c r="AN47" i="23"/>
  <c r="AU46" i="23"/>
  <c r="AH46" i="23"/>
  <c r="AN45" i="23"/>
  <c r="AU44" i="23"/>
  <c r="AG44" i="23"/>
  <c r="AN43" i="23"/>
  <c r="AT42" i="23"/>
  <c r="AL41" i="23"/>
  <c r="AN40" i="23"/>
  <c r="AJ37" i="23"/>
  <c r="AM36" i="23"/>
  <c r="AQ35" i="23"/>
  <c r="AX34" i="23"/>
  <c r="AO32" i="23"/>
  <c r="AN58" i="23"/>
  <c r="AL83" i="23"/>
  <c r="AJ82" i="23"/>
  <c r="AI81" i="23"/>
  <c r="AV79" i="23"/>
  <c r="AR78" i="23"/>
  <c r="AH77" i="23"/>
  <c r="AQ75" i="23"/>
  <c r="AM74" i="23"/>
  <c r="AV72" i="23"/>
  <c r="AL71" i="23"/>
  <c r="AH70" i="23"/>
  <c r="AQ68" i="23"/>
  <c r="AF67" i="23"/>
  <c r="AU65" i="23"/>
  <c r="AE61" i="23"/>
  <c r="AU109" i="23"/>
  <c r="AH106" i="23"/>
  <c r="AT104" i="23"/>
  <c r="AW102" i="23"/>
  <c r="AQ99" i="23"/>
  <c r="AQ97" i="23"/>
  <c r="AL95" i="23"/>
  <c r="AL93" i="23"/>
  <c r="AQ90" i="23"/>
  <c r="AF88" i="23"/>
  <c r="AG17" i="23"/>
  <c r="AG69" i="23"/>
  <c r="AG95" i="23"/>
  <c r="AS16" i="23"/>
  <c r="AS68" i="23"/>
  <c r="AK16" i="23"/>
  <c r="AK68" i="23"/>
  <c r="AW15" i="23"/>
  <c r="AW67" i="23"/>
  <c r="AW93" i="23"/>
  <c r="AO15" i="23"/>
  <c r="AO67" i="23"/>
  <c r="AO93" i="23"/>
  <c r="AG15" i="23"/>
  <c r="AG67" i="23"/>
  <c r="AS14" i="23"/>
  <c r="AS92" i="23"/>
  <c r="AK14" i="23"/>
  <c r="AK92" i="23"/>
  <c r="AG13" i="23"/>
  <c r="AG91" i="23"/>
  <c r="AS12" i="23"/>
  <c r="AS90" i="23"/>
  <c r="AW11" i="23"/>
  <c r="AW63" i="23"/>
  <c r="AO11" i="23"/>
  <c r="AO89" i="23"/>
  <c r="AO63" i="23"/>
  <c r="AG11" i="23"/>
  <c r="AG89" i="23"/>
  <c r="AG63" i="23"/>
  <c r="AS10" i="23"/>
  <c r="AS62" i="23"/>
  <c r="AK10" i="23"/>
  <c r="AK62" i="23"/>
  <c r="AW9" i="23"/>
  <c r="AW61" i="23"/>
  <c r="AW87" i="23"/>
  <c r="AO9" i="23"/>
  <c r="AO61" i="23"/>
  <c r="AO87" i="23"/>
  <c r="AG9" i="23"/>
  <c r="AG61" i="23"/>
  <c r="AS8" i="23"/>
  <c r="AS60" i="23"/>
  <c r="AK8" i="23"/>
  <c r="AK86" i="23"/>
  <c r="AK60" i="23"/>
  <c r="AW7" i="23"/>
  <c r="AW85" i="23"/>
  <c r="AW59" i="23"/>
  <c r="AO7" i="23"/>
  <c r="AO59" i="23"/>
  <c r="AG7" i="23"/>
  <c r="AG59" i="23"/>
  <c r="AG43" i="23"/>
  <c r="AW40" i="23"/>
  <c r="AG40" i="23"/>
  <c r="AS36" i="23"/>
  <c r="AK36" i="23"/>
  <c r="AS33" i="23"/>
  <c r="AK66" i="23"/>
  <c r="AS64" i="23"/>
  <c r="AK91" i="23"/>
  <c r="AS86" i="23"/>
  <c r="AS65" i="23"/>
  <c r="AG64" i="23"/>
  <c r="AG93" i="23"/>
  <c r="AK90" i="23"/>
  <c r="AO88" i="23"/>
  <c r="AS38" i="23"/>
  <c r="AK38" i="23"/>
  <c r="AS66" i="23"/>
  <c r="AG65" i="23"/>
  <c r="AG62" i="23"/>
  <c r="AW92" i="23"/>
  <c r="AK88" i="23"/>
  <c r="AO86" i="23"/>
  <c r="AG39" i="23"/>
  <c r="AS94" i="23"/>
  <c r="AW91" i="23"/>
  <c r="AG90" i="23"/>
  <c r="AO85" i="23"/>
  <c r="AG16" i="23"/>
  <c r="AG68" i="23"/>
  <c r="AS15" i="23"/>
  <c r="AS93" i="23"/>
  <c r="AS67" i="23"/>
  <c r="AK15" i="23"/>
  <c r="AK93" i="23"/>
  <c r="AK67" i="23"/>
  <c r="AO14" i="23"/>
  <c r="AO92" i="23"/>
  <c r="AG14" i="23"/>
  <c r="AG92" i="23"/>
  <c r="AW12" i="23"/>
  <c r="AW90" i="23"/>
  <c r="AO12" i="23"/>
  <c r="AO90" i="23"/>
  <c r="AK11" i="23"/>
  <c r="AK89" i="23"/>
  <c r="AW10" i="23"/>
  <c r="AW88" i="23"/>
  <c r="AS9" i="23"/>
  <c r="AS87" i="23"/>
  <c r="AK9" i="23"/>
  <c r="AK87" i="23"/>
  <c r="AG8" i="23"/>
  <c r="AG86" i="23"/>
  <c r="AS7" i="23"/>
  <c r="AS85" i="23"/>
  <c r="AS40" i="23"/>
  <c r="AK40" i="23"/>
  <c r="AW36" i="23"/>
  <c r="AO36" i="23"/>
  <c r="AG36" i="23"/>
  <c r="AO65" i="23"/>
  <c r="AK61" i="23"/>
  <c r="AW89" i="23"/>
  <c r="AG88" i="23"/>
  <c r="AY105" i="23"/>
  <c r="AY79" i="23"/>
  <c r="AY53" i="23"/>
  <c r="AY19" i="23"/>
  <c r="AY97" i="23"/>
  <c r="AY71" i="23"/>
  <c r="AY45" i="23"/>
  <c r="AY37" i="23"/>
  <c r="AY89" i="23"/>
  <c r="AY11" i="23"/>
  <c r="AY63" i="23"/>
  <c r="AY27" i="23"/>
  <c r="AY72" i="23"/>
  <c r="AY46" i="23"/>
  <c r="AY12" i="23"/>
  <c r="AY38" i="23"/>
  <c r="AX66" i="23"/>
  <c r="AX92" i="23"/>
  <c r="AX40" i="23"/>
  <c r="AY54" i="23"/>
  <c r="AY108" i="23"/>
  <c r="AY106" i="23"/>
  <c r="AY98" i="23"/>
  <c r="AY90" i="23"/>
  <c r="AY82" i="23"/>
  <c r="AY74" i="23"/>
  <c r="AY66" i="23"/>
  <c r="AY28" i="23"/>
  <c r="AY14" i="23"/>
  <c r="AY20" i="23"/>
  <c r="AY64" i="23"/>
  <c r="AY4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tc={F00740BF-5ABD-4E9A-8EF4-B4DDD0FDDFB2}</author>
  </authors>
  <commentList>
    <comment ref="AE3" authorId="0" shapeId="0" xr:uid="{F00740BF-5ABD-4E9A-8EF4-B4DDD0FDDFB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This listing includes the factor commodities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s>
  <commentList>
    <comment ref="A3" authorId="0" shapeId="0" xr:uid="{228134AC-8F68-4AD5-9F4B-AE78D4269BBB}">
      <text>
        <r>
          <rPr>
            <b/>
            <sz val="8"/>
            <color indexed="81"/>
            <rFont val="Tahoma"/>
            <family val="2"/>
          </rPr>
          <t>McDonald:</t>
        </r>
        <r>
          <rPr>
            <sz val="8"/>
            <color indexed="81"/>
            <rFont val="Tahoma"/>
            <family val="2"/>
          </rPr>
          <t xml:space="preserve">
aleon - set of activities with Leontief at top level
rleon - set of regions with Leontief at top level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1180DD55-1B4B-4400-9144-3DDFFF2AE9BE}">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definition of small import share;</t>
        </r>
      </text>
    </comment>
    <comment ref="B11" authorId="1" shapeId="0" xr:uid="{6698C9AC-0A71-4B2B-861F-627995D1B327}">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2" authorId="1" shapeId="0" xr:uid="{E1BD6A46-87AD-4FD1-A1D5-11EAA2AB40A1}">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3" authorId="1" shapeId="0" xr:uid="{7149F703-7BA9-4A81-93CF-F5611BDE99A7}">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 ref="A29" authorId="0" shapeId="0" xr:uid="{757573CD-3E44-49B9-8B6F-60BFD3E40E1A}">
      <text>
        <r>
          <rPr>
            <b/>
            <sz val="8"/>
            <color indexed="81"/>
            <rFont val="Tahoma"/>
            <family val="2"/>
          </rPr>
          <t>McDonald:</t>
        </r>
        <r>
          <rPr>
            <sz val="8"/>
            <color indexed="81"/>
            <rFont val="Tahoma"/>
            <family val="2"/>
          </rPr>
          <t xml:space="preserve">
The values in this block control certain display etc., actions in the model. Most of these actions re only needed when setting up a new version of modifying the model. Specifically they control:
a) display of data and sets;
b) display of parameters;
c) display of initial variable values;
d) export of base data to GDX;
e) export of ALL sets, data, parameters etc., to GDX;</t>
        </r>
      </text>
    </comment>
  </commentList>
</comments>
</file>

<file path=xl/sharedStrings.xml><?xml version="1.0" encoding="utf-8"?>
<sst xmlns="http://schemas.openxmlformats.org/spreadsheetml/2006/main" count="6157" uniqueCount="1116">
  <si>
    <t>acoal</t>
  </si>
  <si>
    <t>aoil</t>
  </si>
  <si>
    <t>agas</t>
  </si>
  <si>
    <t>acons</t>
  </si>
  <si>
    <t>ccoal</t>
  </si>
  <si>
    <t>coil</t>
  </si>
  <si>
    <t>cgas</t>
  </si>
  <si>
    <t>celec</t>
  </si>
  <si>
    <t>Government</t>
  </si>
  <si>
    <t/>
  </si>
  <si>
    <t>flab</t>
  </si>
  <si>
    <t>LAYOUT</t>
  </si>
  <si>
    <t>Data Type</t>
  </si>
  <si>
    <t>Name</t>
  </si>
  <si>
    <t>Location</t>
  </si>
  <si>
    <t>Row dimension</t>
  </si>
  <si>
    <t>Column dimension</t>
  </si>
  <si>
    <t>Total dimension</t>
  </si>
  <si>
    <t>rdim</t>
  </si>
  <si>
    <t>cdim</t>
  </si>
  <si>
    <t>dim</t>
  </si>
  <si>
    <t>dset</t>
  </si>
  <si>
    <t>sac</t>
  </si>
  <si>
    <t>sets!A5</t>
  </si>
  <si>
    <t>r</t>
  </si>
  <si>
    <t>sets!D5</t>
  </si>
  <si>
    <t>ref</t>
  </si>
  <si>
    <t>sets!G5</t>
  </si>
  <si>
    <t>c</t>
  </si>
  <si>
    <t>sets!I5</t>
  </si>
  <si>
    <t>cf</t>
  </si>
  <si>
    <t>sets!J5</t>
  </si>
  <si>
    <t>cagr</t>
  </si>
  <si>
    <t>sets!K5</t>
  </si>
  <si>
    <t>cnat</t>
  </si>
  <si>
    <t>sets!L5</t>
  </si>
  <si>
    <t>cfd</t>
  </si>
  <si>
    <t>sets!M5</t>
  </si>
  <si>
    <t>cind</t>
  </si>
  <si>
    <t>sets!N5</t>
  </si>
  <si>
    <t>ccns</t>
  </si>
  <si>
    <t>sets!O5</t>
  </si>
  <si>
    <t>cuti</t>
  </si>
  <si>
    <t>sets!P5</t>
  </si>
  <si>
    <t>cser</t>
  </si>
  <si>
    <t>sets!Q5</t>
  </si>
  <si>
    <t>cagg</t>
  </si>
  <si>
    <t>sets!R5</t>
  </si>
  <si>
    <t>a</t>
  </si>
  <si>
    <t>sets!S5</t>
  </si>
  <si>
    <t>aagr</t>
  </si>
  <si>
    <t>sets!T5</t>
  </si>
  <si>
    <t>anat</t>
  </si>
  <si>
    <t>sets!U5</t>
  </si>
  <si>
    <t>afd</t>
  </si>
  <si>
    <t>sets!V5</t>
  </si>
  <si>
    <t>aind</t>
  </si>
  <si>
    <t>sets!W5</t>
  </si>
  <si>
    <t>acns</t>
  </si>
  <si>
    <t>sets!X5</t>
  </si>
  <si>
    <t>auti</t>
  </si>
  <si>
    <t>sets!Y5</t>
  </si>
  <si>
    <t>aser</t>
  </si>
  <si>
    <t>sets!Z5</t>
  </si>
  <si>
    <t>aagg</t>
  </si>
  <si>
    <t>sets!AA5</t>
  </si>
  <si>
    <t>ff</t>
  </si>
  <si>
    <t>sets!AB5</t>
  </si>
  <si>
    <t>f</t>
  </si>
  <si>
    <t>sets!AC5</t>
  </si>
  <si>
    <t>fag</t>
  </si>
  <si>
    <t>sets!AD5</t>
  </si>
  <si>
    <t>l</t>
  </si>
  <si>
    <t>sets!AE5</t>
  </si>
  <si>
    <t>ls</t>
  </si>
  <si>
    <t>sets!AF5</t>
  </si>
  <si>
    <t>lu</t>
  </si>
  <si>
    <t>sets!AG5</t>
  </si>
  <si>
    <t>k</t>
  </si>
  <si>
    <t>sets!AH5</t>
  </si>
  <si>
    <t>kfx</t>
  </si>
  <si>
    <t>sets!AI5</t>
  </si>
  <si>
    <t>n</t>
  </si>
  <si>
    <t>sets!AJ5</t>
  </si>
  <si>
    <t>fc</t>
  </si>
  <si>
    <t>sets!AK5</t>
  </si>
  <si>
    <t>h</t>
  </si>
  <si>
    <t>sets!AL5</t>
  </si>
  <si>
    <t>tmr</t>
  </si>
  <si>
    <t>sets!AM5</t>
  </si>
  <si>
    <t>tmrs</t>
  </si>
  <si>
    <t>sets!AN5</t>
  </si>
  <si>
    <t>ter</t>
  </si>
  <si>
    <t>sets!AO5</t>
  </si>
  <si>
    <t>tsd</t>
  </si>
  <si>
    <t>sets!AP5</t>
  </si>
  <si>
    <t>tff</t>
  </si>
  <si>
    <t>sets!AQ5</t>
  </si>
  <si>
    <t>g</t>
  </si>
  <si>
    <t>sets!AR5</t>
  </si>
  <si>
    <t>i</t>
  </si>
  <si>
    <t>sets!AS5</t>
  </si>
  <si>
    <t>owatpmarg</t>
  </si>
  <si>
    <t>sets!AT5</t>
  </si>
  <si>
    <t>w</t>
  </si>
  <si>
    <t>sets!AU5</t>
  </si>
  <si>
    <t>wagg</t>
  </si>
  <si>
    <t>sets!AV5</t>
  </si>
  <si>
    <t>ragg</t>
  </si>
  <si>
    <t>sets!AW5</t>
  </si>
  <si>
    <t>cmarg</t>
  </si>
  <si>
    <t>sets!AX5</t>
  </si>
  <si>
    <t>a_k_fx</t>
  </si>
  <si>
    <t>sets!AY5</t>
  </si>
  <si>
    <t>set</t>
  </si>
  <si>
    <t>cfa</t>
  </si>
  <si>
    <t>fact_comm!B5</t>
  </si>
  <si>
    <t>aleon</t>
  </si>
  <si>
    <t>mod_sets!A5</t>
  </si>
  <si>
    <t>rleon</t>
  </si>
  <si>
    <t>mod_sets!B5</t>
  </si>
  <si>
    <t>stab1</t>
  </si>
  <si>
    <t>ressets!A5</t>
  </si>
  <si>
    <t>stab2</t>
  </si>
  <si>
    <t>ressets!D5</t>
  </si>
  <si>
    <t>stab3</t>
  </si>
  <si>
    <t>ressets!G5</t>
  </si>
  <si>
    <t>stab4</t>
  </si>
  <si>
    <t>ressets!J5</t>
  </si>
  <si>
    <t>stab5</t>
  </si>
  <si>
    <t>ressets!M5</t>
  </si>
  <si>
    <t>stab6</t>
  </si>
  <si>
    <t>ressets!P5</t>
  </si>
  <si>
    <t>map_c_w_marg</t>
  </si>
  <si>
    <t>maps!A5</t>
  </si>
  <si>
    <t>map_marg_w</t>
  </si>
  <si>
    <t>maps!E5</t>
  </si>
  <si>
    <t>map_wagg_w</t>
  </si>
  <si>
    <t>maps!H5</t>
  </si>
  <si>
    <t>map_ragg_r</t>
  </si>
  <si>
    <t>maps!K5</t>
  </si>
  <si>
    <t>map_va_ff</t>
  </si>
  <si>
    <t>nest_va!B5</t>
  </si>
  <si>
    <t>map_fagg_ff</t>
  </si>
  <si>
    <t>nest_fagg!A5</t>
  </si>
  <si>
    <t>map_agg</t>
  </si>
  <si>
    <t>nest_agg!A5</t>
  </si>
  <si>
    <t>par</t>
  </si>
  <si>
    <t>elastm</t>
  </si>
  <si>
    <t>comelastm!B5</t>
  </si>
  <si>
    <t>elaste</t>
  </si>
  <si>
    <t>comelaste!B5</t>
  </si>
  <si>
    <t>elastrm</t>
  </si>
  <si>
    <t>comelastrm!B5</t>
  </si>
  <si>
    <t>elastre</t>
  </si>
  <si>
    <t>comelastre!B5</t>
  </si>
  <si>
    <t>elastxc</t>
  </si>
  <si>
    <t>comelastxc!B5</t>
  </si>
  <si>
    <t>elastx</t>
  </si>
  <si>
    <t>actelastx!B5</t>
  </si>
  <si>
    <t>elastva</t>
  </si>
  <si>
    <t>actelastva!B5</t>
  </si>
  <si>
    <t>elastxac</t>
  </si>
  <si>
    <t>actelastxac!B5</t>
  </si>
  <si>
    <t>elastfd</t>
  </si>
  <si>
    <t>actelastfd!B5</t>
  </si>
  <si>
    <t>elastf</t>
  </si>
  <si>
    <t>frischelast!B5</t>
  </si>
  <si>
    <t>elasty</t>
  </si>
  <si>
    <t>incelast!B5</t>
  </si>
  <si>
    <t>controls</t>
  </si>
  <si>
    <t>controls!A4</t>
  </si>
  <si>
    <t>mcons</t>
  </si>
  <si>
    <t>controls!A7</t>
  </si>
  <si>
    <t>fcons</t>
  </si>
  <si>
    <t>controls!A31</t>
  </si>
  <si>
    <t>flow_cont</t>
  </si>
  <si>
    <t>mod_cont</t>
  </si>
  <si>
    <t>un_rate</t>
  </si>
  <si>
    <t>unemp_rate!B5</t>
  </si>
  <si>
    <t>Sets</t>
  </si>
  <si>
    <t>New SAM accounts</t>
  </si>
  <si>
    <t>Regions</t>
  </si>
  <si>
    <t>Regional Accounts for numeraire</t>
  </si>
  <si>
    <t>Commodity factors</t>
  </si>
  <si>
    <t>Agricultural Commodities</t>
  </si>
  <si>
    <t>Natural Resource Commodities</t>
  </si>
  <si>
    <t>Food Commodities</t>
  </si>
  <si>
    <t>Industrial Commodities</t>
  </si>
  <si>
    <t>Construction Commodities</t>
  </si>
  <si>
    <t>Utility Commodities</t>
  </si>
  <si>
    <t>Service Commodities</t>
  </si>
  <si>
    <t>Commodity Groups</t>
  </si>
  <si>
    <t>Activities</t>
  </si>
  <si>
    <t>Agricultural Activities</t>
  </si>
  <si>
    <t>Natural Resource Activities</t>
  </si>
  <si>
    <t>Food Activities</t>
  </si>
  <si>
    <t>Industrial Activities</t>
  </si>
  <si>
    <t>Construction Activities</t>
  </si>
  <si>
    <t>Utility Activities</t>
  </si>
  <si>
    <t>Service Activities</t>
  </si>
  <si>
    <t>Activity Aggregates</t>
  </si>
  <si>
    <t>Natural and aggregate factors</t>
  </si>
  <si>
    <t>Factors</t>
  </si>
  <si>
    <t>Aggregate factors</t>
  </si>
  <si>
    <t>Labour Factors</t>
  </si>
  <si>
    <t>skilled labour</t>
  </si>
  <si>
    <t>unskilled labour</t>
  </si>
  <si>
    <t>Capital Factors</t>
  </si>
  <si>
    <t>Immobile capital factors</t>
  </si>
  <si>
    <t>Land and natural resources</t>
  </si>
  <si>
    <t>Factor commodities</t>
  </si>
  <si>
    <t>Households</t>
  </si>
  <si>
    <t xml:space="preserve">Ad Valorem Import taxes </t>
  </si>
  <si>
    <t>Specific Import Taxes</t>
  </si>
  <si>
    <t xml:space="preserve">Export taxes </t>
  </si>
  <si>
    <t>Agent specific taxes</t>
  </si>
  <si>
    <t xml:space="preserve">Taxes on Factors </t>
  </si>
  <si>
    <t>Savings/ Investment</t>
  </si>
  <si>
    <t>all margins on imports</t>
  </si>
  <si>
    <t>Rest of the World</t>
  </si>
  <si>
    <t>Aggregate Regions</t>
  </si>
  <si>
    <t>Margin commodity</t>
  </si>
  <si>
    <t>Activities with fixed capital</t>
  </si>
  <si>
    <t>(description)</t>
  </si>
  <si>
    <t>lnd</t>
  </si>
  <si>
    <t>tss</t>
  </si>
  <si>
    <t>Sets for Factor Commodities in Nests</t>
  </si>
  <si>
    <t>cfa(c,a)</t>
  </si>
  <si>
    <t>Sets for Production Nests</t>
  </si>
  <si>
    <t>map_va_ff(ff,a)</t>
  </si>
  <si>
    <t>map_fagg_ff(ff,ff,a)</t>
  </si>
  <si>
    <t>Aggregates</t>
  </si>
  <si>
    <t>map_agg(ff,f,a)</t>
  </si>
  <si>
    <t>Model Specific Commodity Elasticities</t>
  </si>
  <si>
    <t>Elasticities</t>
  </si>
  <si>
    <t>ELASTM</t>
  </si>
  <si>
    <t>ELASTRM</t>
  </si>
  <si>
    <t>ELASTE</t>
  </si>
  <si>
    <t>ELASTRE</t>
  </si>
  <si>
    <t>Model Specific Activity Elasticities</t>
  </si>
  <si>
    <t>ELASTX</t>
  </si>
  <si>
    <t>ELASTXC</t>
  </si>
  <si>
    <t>ELASTVA</t>
  </si>
  <si>
    <t>ELASTXAC</t>
  </si>
  <si>
    <t>ELASTFD</t>
  </si>
  <si>
    <t>Model Specific Household Elasticities</t>
  </si>
  <si>
    <t>ELASTF</t>
  </si>
  <si>
    <t>Model Specific Household Income Elasticities</t>
  </si>
  <si>
    <t>ELASTY</t>
  </si>
  <si>
    <t>Control Parameters</t>
  </si>
  <si>
    <t>These values are used to initialise various parameters that condition the model and control the operation of the programme</t>
  </si>
  <si>
    <t>mod_control</t>
  </si>
  <si>
    <t>numerchk</t>
  </si>
  <si>
    <t>IF 1 then default, if NOT 1 then check on numeraire</t>
  </si>
  <si>
    <t>mintrans</t>
  </si>
  <si>
    <t>Minimum values for transactions in unscaled SAMG</t>
  </si>
  <si>
    <t>minaqxsh</t>
  </si>
  <si>
    <t>Minimum share of intermediates in cost for aqx</t>
  </si>
  <si>
    <t>samscal</t>
  </si>
  <si>
    <t>SAM scaling factor and initial value for autoscaling</t>
  </si>
  <si>
    <t>scaltarg</t>
  </si>
  <si>
    <t>target level for auto scaling</t>
  </si>
  <si>
    <t>scalprop</t>
  </si>
  <si>
    <t>proportion of NON zero elements that must be below the target level</t>
  </si>
  <si>
    <t>armelast</t>
  </si>
  <si>
    <t>IF 1 then ALL Armington elasticities from Excel; IF 2 ALL from 'GTAP'</t>
  </si>
  <si>
    <t>armscal</t>
  </si>
  <si>
    <t>Scaling value for GTAP Armington elasticities - divided by armscal</t>
  </si>
  <si>
    <t>cetelast</t>
  </si>
  <si>
    <t>IF 1 then ALL CET elasticities from Excel; IF 2 ALL from 'GTAP'</t>
  </si>
  <si>
    <t>cetscal</t>
  </si>
  <si>
    <t>Scaling value for GTAP CET elasticities - divided by cetscal</t>
  </si>
  <si>
    <t>qxelast</t>
  </si>
  <si>
    <t>IF 1 then ALL Level 1 production elasticities from Excel; IF 2 ALL from 'GTAP'</t>
  </si>
  <si>
    <t>qxscal</t>
  </si>
  <si>
    <t>Scaling value for GTAP Level 1 Production elasticities - divided by qxscal</t>
  </si>
  <si>
    <t>qvaelast</t>
  </si>
  <si>
    <t>IF 1 then ALL Level 2 production elasticities from Excel; IF 2 ALL from 'GTAP'</t>
  </si>
  <si>
    <t>toldiffsam</t>
  </si>
  <si>
    <t>Tolerance level for differences between data and solution SAMs</t>
  </si>
  <si>
    <t>smimpsh</t>
  </si>
  <si>
    <t>Range 0 to 1; If 1 then NO LARGE shares; If 0 then NO SMALL shares</t>
  </si>
  <si>
    <t>Scalar on CO2 emissions</t>
  </si>
  <si>
    <t>flow_control</t>
  </si>
  <si>
    <t>micsamgchk</t>
  </si>
  <si>
    <t>IF 1 then implemented; IF 0 NOT implemented</t>
  </si>
  <si>
    <t>Control for checking at micro SAMG level</t>
  </si>
  <si>
    <t>felectn</t>
  </si>
  <si>
    <t>fener</t>
  </si>
  <si>
    <t>Model Structure Sets</t>
  </si>
  <si>
    <t>Sets to control production structure Level 1</t>
  </si>
  <si>
    <t>Results sets</t>
  </si>
  <si>
    <t>Sets for Structural results</t>
  </si>
  <si>
    <t>stQCDTOT</t>
  </si>
  <si>
    <t xml:space="preserve">private consumption </t>
  </si>
  <si>
    <t>stIMP_FOB_com</t>
  </si>
  <si>
    <t>Value of Imports FOB by commodity</t>
  </si>
  <si>
    <t>stPRIVregDEM</t>
  </si>
  <si>
    <t xml:space="preserve">private domestic demand by total domestic demand </t>
  </si>
  <si>
    <t>stQXtot</t>
  </si>
  <si>
    <t>Value of activity output</t>
  </si>
  <si>
    <t>stTRANS</t>
  </si>
  <si>
    <t>Transactions values in models</t>
  </si>
  <si>
    <t>stMTAX</t>
  </si>
  <si>
    <t xml:space="preserve">Import tariff revenue </t>
  </si>
  <si>
    <t>stQGDTOT</t>
  </si>
  <si>
    <t>government consumption</t>
  </si>
  <si>
    <t>stIMP_FOB_reg</t>
  </si>
  <si>
    <t>Value of Imports FOB by region</t>
  </si>
  <si>
    <t>stPRIVcomDEM</t>
  </si>
  <si>
    <t>private domestic demand by total commodity demand</t>
  </si>
  <si>
    <t>stQINTQX</t>
  </si>
  <si>
    <t>shares of intermediate input in GO by activity</t>
  </si>
  <si>
    <t>stACTSH</t>
  </si>
  <si>
    <t>Factor mix by activity</t>
  </si>
  <si>
    <t>stETAX</t>
  </si>
  <si>
    <t>Export tax revenue</t>
  </si>
  <si>
    <t>stQINVTOT</t>
  </si>
  <si>
    <t>investment consumption</t>
  </si>
  <si>
    <t>stIMP_CIF_com</t>
  </si>
  <si>
    <t>Value of Imports CIF by commodity</t>
  </si>
  <si>
    <t>stGOVTregDEM</t>
  </si>
  <si>
    <t>government domestic demand by total domestic demand</t>
  </si>
  <si>
    <t>stQINT</t>
  </si>
  <si>
    <t>shares of intermediate input use by activity</t>
  </si>
  <si>
    <t>stFFSH</t>
  </si>
  <si>
    <t>Factor use by factor</t>
  </si>
  <si>
    <t>stSTAX</t>
  </si>
  <si>
    <t xml:space="preserve">Sales tax revenue </t>
  </si>
  <si>
    <t>stQABSORP</t>
  </si>
  <si>
    <t>absorption</t>
  </si>
  <si>
    <t>stIMP_CIF_reg</t>
  </si>
  <si>
    <t>Value of Imports CIF by regions</t>
  </si>
  <si>
    <t>stGOVTcomDEM</t>
  </si>
  <si>
    <t xml:space="preserve">government domestic demand by total commodity demand </t>
  </si>
  <si>
    <t>StVAQX</t>
  </si>
  <si>
    <t>shares of value added in GO by activity</t>
  </si>
  <si>
    <t>stFVASH</t>
  </si>
  <si>
    <t>Share of factor payments in Value Added</t>
  </si>
  <si>
    <t xml:space="preserve">stVTAX </t>
  </si>
  <si>
    <t>Value added tax revenue</t>
  </si>
  <si>
    <t>stQINTDTOT</t>
  </si>
  <si>
    <t>intermediate consumption</t>
  </si>
  <si>
    <t>stIMPregFOB</t>
  </si>
  <si>
    <t xml:space="preserve">Imports valued fob by region shares </t>
  </si>
  <si>
    <t>stINVDregDEM</t>
  </si>
  <si>
    <t>investment domestic demand by total domestic demand</t>
  </si>
  <si>
    <t>stVA</t>
  </si>
  <si>
    <t>shares of value added by activity</t>
  </si>
  <si>
    <t>stITAX</t>
  </si>
  <si>
    <t>Indirect tax revenue</t>
  </si>
  <si>
    <t>stIMPORT</t>
  </si>
  <si>
    <t xml:space="preserve">import demand </t>
  </si>
  <si>
    <t xml:space="preserve">stIMPregtotFOB </t>
  </si>
  <si>
    <t>Total imports valued fob by region shares</t>
  </si>
  <si>
    <t>stINVDcomDEM</t>
  </si>
  <si>
    <t xml:space="preserve">investment domestic demand by total commodity demand </t>
  </si>
  <si>
    <t>stQX</t>
  </si>
  <si>
    <t>shares of gross output by activity</t>
  </si>
  <si>
    <t>stFYTAX</t>
  </si>
  <si>
    <t xml:space="preserve">Factor income tax revenue </t>
  </si>
  <si>
    <t>stEXPORT</t>
  </si>
  <si>
    <t xml:space="preserve">export supply </t>
  </si>
  <si>
    <t>stIMPcomFOB</t>
  </si>
  <si>
    <t>Imports valued fob by commodity shares</t>
  </si>
  <si>
    <t>stINTDregDEM</t>
  </si>
  <si>
    <t>intermediate domestic demand by total domestic demand</t>
  </si>
  <si>
    <t>stFTAX</t>
  </si>
  <si>
    <t>stHTAX</t>
  </si>
  <si>
    <t>Household income tax revenue</t>
  </si>
  <si>
    <t>GDP from expenditure</t>
  </si>
  <si>
    <t>stIMPregCIF</t>
  </si>
  <si>
    <t xml:space="preserve">Imports valued cif by region shares </t>
  </si>
  <si>
    <t>stINTDcomDEM</t>
  </si>
  <si>
    <t xml:space="preserve">intermediate domestic demand by total commodity demand </t>
  </si>
  <si>
    <t>stFACTchk</t>
  </si>
  <si>
    <t>CHECK on factor shares addition</t>
  </si>
  <si>
    <t>Factor use tax revenue</t>
  </si>
  <si>
    <t>stPROD</t>
  </si>
  <si>
    <t xml:space="preserve">total domestic production </t>
  </si>
  <si>
    <t>stIMPcomCIF</t>
  </si>
  <si>
    <t>Imports valued cif by commodity shares</t>
  </si>
  <si>
    <t>stMAKEcomSUP</t>
  </si>
  <si>
    <t>domestic make by commodity shares</t>
  </si>
  <si>
    <t>stSUB</t>
  </si>
  <si>
    <t>If subsitution possible at Level 1</t>
  </si>
  <si>
    <t>stAGGVA</t>
  </si>
  <si>
    <t>Aggregate value added</t>
  </si>
  <si>
    <t>stIMPregDOM</t>
  </si>
  <si>
    <t>Imports valued at domestic prices by region shares</t>
  </si>
  <si>
    <t>stSUPPcomSUP</t>
  </si>
  <si>
    <t>total domestic supply by commodity shares</t>
  </si>
  <si>
    <t>stELASTX</t>
  </si>
  <si>
    <t>Elasticity of subsitution at Level 1</t>
  </si>
  <si>
    <t>stSUPPLY</t>
  </si>
  <si>
    <t xml:space="preserve">total domestic supply </t>
  </si>
  <si>
    <t>stIMPcomDOM</t>
  </si>
  <si>
    <t xml:space="preserve">Imports valued at domestic prices by commodity shares </t>
  </si>
  <si>
    <t>stQMcomSUP</t>
  </si>
  <si>
    <t>aggregate import supply by commodity shares</t>
  </si>
  <si>
    <t>stELASTVA</t>
  </si>
  <si>
    <t>Elasticity of subsitution at Level 2</t>
  </si>
  <si>
    <t>stUSE</t>
  </si>
  <si>
    <t xml:space="preserve">total intermediate inputs </t>
  </si>
  <si>
    <t>stEXPregFOB</t>
  </si>
  <si>
    <t xml:space="preserve">Exports valued fob by region shares </t>
  </si>
  <si>
    <t>stQDcomSUP</t>
  </si>
  <si>
    <t xml:space="preserve">domestic output to domestic market by commodity shares </t>
  </si>
  <si>
    <t>stYHTOT</t>
  </si>
  <si>
    <t>household income</t>
  </si>
  <si>
    <t>stEXPregtotFOB</t>
  </si>
  <si>
    <t>Total exports valued fob by region shares</t>
  </si>
  <si>
    <t>stQEconSUP</t>
  </si>
  <si>
    <t xml:space="preserve">domestic ouptut to export market by commodity shares </t>
  </si>
  <si>
    <t>stYGTOT</t>
  </si>
  <si>
    <t xml:space="preserve">government income </t>
  </si>
  <si>
    <t>stEXPcomFOB</t>
  </si>
  <si>
    <t>Exports valued fob by commodity shares</t>
  </si>
  <si>
    <t>stPRIVcomDEM2</t>
  </si>
  <si>
    <t>stYFTOT</t>
  </si>
  <si>
    <t xml:space="preserve">factor income </t>
  </si>
  <si>
    <t>stEXPregDOM</t>
  </si>
  <si>
    <t>Exports valued at domestic prices by region shares</t>
  </si>
  <si>
    <t>stYFDISTTOT</t>
  </si>
  <si>
    <t xml:space="preserve">distributed factor income </t>
  </si>
  <si>
    <t>stEXPcomDOM</t>
  </si>
  <si>
    <t xml:space="preserve">Exports valued at domestic prices by commodity shares </t>
  </si>
  <si>
    <t>stYFLABTOT</t>
  </si>
  <si>
    <t>labour factor income</t>
  </si>
  <si>
    <t>stSmImpSh</t>
  </si>
  <si>
    <t>Small Import shares by commodity shares</t>
  </si>
  <si>
    <t>stTOTSAV</t>
  </si>
  <si>
    <t xml:space="preserve">total savings </t>
  </si>
  <si>
    <t>stSmExpSh</t>
  </si>
  <si>
    <t>Small Export shares by commodity shares</t>
  </si>
  <si>
    <t>stHOSAV</t>
  </si>
  <si>
    <t xml:space="preserve">household savings </t>
  </si>
  <si>
    <t>government savings</t>
  </si>
  <si>
    <t xml:space="preserve">foreign savings </t>
  </si>
  <si>
    <t>depreciation</t>
  </si>
  <si>
    <t>stSDDTAX</t>
  </si>
  <si>
    <t>Sales tax adjustments revenue</t>
  </si>
  <si>
    <t>Factor tax revenue</t>
  </si>
  <si>
    <t xml:space="preserve">Factor income tax revenue    </t>
  </si>
  <si>
    <t>Maps</t>
  </si>
  <si>
    <t>map_c_w_marg(c,w,owatpmarg)</t>
  </si>
  <si>
    <t>map_marg_w(owatpmarg,w)</t>
  </si>
  <si>
    <t>map_wagg_w(wagg,w)</t>
  </si>
  <si>
    <t>map_ragg_r(ragg,r)</t>
  </si>
  <si>
    <t>Unemployment Rate</t>
  </si>
  <si>
    <t>cmeat</t>
  </si>
  <si>
    <t>ccons</t>
  </si>
  <si>
    <t>ameat</t>
  </si>
  <si>
    <t>row</t>
  </si>
  <si>
    <t>reur</t>
  </si>
  <si>
    <t>fsu</t>
  </si>
  <si>
    <t>gulf</t>
  </si>
  <si>
    <t>sacu</t>
  </si>
  <si>
    <t xml:space="preserve"> ghg_a</t>
  </si>
  <si>
    <t xml:space="preserve"> ghg   </t>
  </si>
  <si>
    <t>sets!BA5</t>
  </si>
  <si>
    <t xml:space="preserve"> ghg_c  </t>
  </si>
  <si>
    <t>sets!BB5</t>
  </si>
  <si>
    <t>* Greenhouse Gases</t>
  </si>
  <si>
    <t>All GHG in the database</t>
  </si>
  <si>
    <t xml:space="preserve"> GHG in the model</t>
  </si>
  <si>
    <t xml:space="preserve"> ghg_a(*)</t>
  </si>
  <si>
    <t xml:space="preserve"> ghg(ghg_a)     </t>
  </si>
  <si>
    <t xml:space="preserve"> ghg_c(ghg_a)    </t>
  </si>
  <si>
    <t>compare QXAC0!!</t>
  </si>
  <si>
    <t>emit_scal</t>
  </si>
  <si>
    <t>cgrain</t>
  </si>
  <si>
    <t>cosd</t>
  </si>
  <si>
    <t>ccrop</t>
  </si>
  <si>
    <t>clvstk</t>
  </si>
  <si>
    <t>cfrs</t>
  </si>
  <si>
    <t>cfsh</t>
  </si>
  <si>
    <t>comn</t>
  </si>
  <si>
    <t>cofood</t>
  </si>
  <si>
    <t>cbevt</t>
  </si>
  <si>
    <t>ctex</t>
  </si>
  <si>
    <t>cwood</t>
  </si>
  <si>
    <t>cpetro</t>
  </si>
  <si>
    <t>cchem</t>
  </si>
  <si>
    <t>cmet</t>
  </si>
  <si>
    <t>cveh</t>
  </si>
  <si>
    <t>comfg</t>
  </si>
  <si>
    <t>cwatr</t>
  </si>
  <si>
    <t>ctrd_svc</t>
  </si>
  <si>
    <t>ctransp</t>
  </si>
  <si>
    <t>cosvc</t>
  </si>
  <si>
    <t>acrop</t>
  </si>
  <si>
    <t>abevt</t>
  </si>
  <si>
    <t>tmreur</t>
  </si>
  <si>
    <t>tmfsu</t>
  </si>
  <si>
    <t>tmgulf</t>
  </si>
  <si>
    <t>tmsacu</t>
  </si>
  <si>
    <t>tmrow</t>
  </si>
  <si>
    <t>tmglb</t>
  </si>
  <si>
    <t>tmsreur</t>
  </si>
  <si>
    <t>tmsfsu</t>
  </si>
  <si>
    <t>tmsgulf</t>
  </si>
  <si>
    <t>tmssacu</t>
  </si>
  <si>
    <t>tmsrow</t>
  </si>
  <si>
    <t>tmsglb</t>
  </si>
  <si>
    <t>tereur</t>
  </si>
  <si>
    <t>tefsu</t>
  </si>
  <si>
    <t>tegulf</t>
  </si>
  <si>
    <t>tesacu</t>
  </si>
  <si>
    <t>terow</t>
  </si>
  <si>
    <t>teglb</t>
  </si>
  <si>
    <t>tscrop</t>
  </si>
  <si>
    <t>tscoal</t>
  </si>
  <si>
    <t>tsoil</t>
  </si>
  <si>
    <t>tsgas</t>
  </si>
  <si>
    <t>tsmeat</t>
  </si>
  <si>
    <t>tsbevt</t>
  </si>
  <si>
    <t>tscons</t>
  </si>
  <si>
    <t>wocn</t>
  </si>
  <si>
    <t>wchn_hk</t>
  </si>
  <si>
    <t>wjpn_kor</t>
  </si>
  <si>
    <t>windia</t>
  </si>
  <si>
    <t>ws_asia</t>
  </si>
  <si>
    <t>wothr_asia</t>
  </si>
  <si>
    <t>wnafta</t>
  </si>
  <si>
    <t>wbrazil</t>
  </si>
  <si>
    <t>wothr_samer</t>
  </si>
  <si>
    <t>wc_amer</t>
  </si>
  <si>
    <t>weu_28</t>
  </si>
  <si>
    <t>wreur</t>
  </si>
  <si>
    <t>wfsu</t>
  </si>
  <si>
    <t>wgulf</t>
  </si>
  <si>
    <t>wn_afr</t>
  </si>
  <si>
    <t>wsacu</t>
  </si>
  <si>
    <t>ww_afr</t>
  </si>
  <si>
    <t>woil_afr</t>
  </si>
  <si>
    <t>we_afr</t>
  </si>
  <si>
    <t>ws_afr</t>
  </si>
  <si>
    <t>wrow</t>
  </si>
  <si>
    <t>wglb</t>
  </si>
  <si>
    <t>hous</t>
  </si>
  <si>
    <t>saltax</t>
  </si>
  <si>
    <t>vattax</t>
  </si>
  <si>
    <t>prodtax</t>
  </si>
  <si>
    <t>dirtax</t>
  </si>
  <si>
    <t>govt</t>
  </si>
  <si>
    <t>i_s</t>
  </si>
  <si>
    <t>dstoc</t>
  </si>
  <si>
    <t>total</t>
  </si>
  <si>
    <t>Forestry</t>
  </si>
  <si>
    <t>Fishing</t>
  </si>
  <si>
    <t>Coal</t>
  </si>
  <si>
    <t>Oil</t>
  </si>
  <si>
    <t>Wood products</t>
  </si>
  <si>
    <t>Other manufactures</t>
  </si>
  <si>
    <t>Electricity</t>
  </si>
  <si>
    <t>Construction</t>
  </si>
  <si>
    <t>Other services</t>
  </si>
  <si>
    <t>Land</t>
  </si>
  <si>
    <t>Natural Resources</t>
  </si>
  <si>
    <t>Capital</t>
  </si>
  <si>
    <t>Aus and NZL and Oceania</t>
  </si>
  <si>
    <t>China and Hong Kong</t>
  </si>
  <si>
    <t>Japan and South Korea</t>
  </si>
  <si>
    <t>India</t>
  </si>
  <si>
    <t>South Asia</t>
  </si>
  <si>
    <t>Other Asia</t>
  </si>
  <si>
    <t>NAFTA</t>
  </si>
  <si>
    <t>Brazil</t>
  </si>
  <si>
    <t>Other South America</t>
  </si>
  <si>
    <t>Central America and Caribbean</t>
  </si>
  <si>
    <t>European Union +UK</t>
  </si>
  <si>
    <t>Rest of Europe</t>
  </si>
  <si>
    <t>Former Soviet Union</t>
  </si>
  <si>
    <t>Gulf states</t>
  </si>
  <si>
    <t>Noth Africa</t>
  </si>
  <si>
    <t>South African Customs Union</t>
  </si>
  <si>
    <t>West Africa</t>
  </si>
  <si>
    <t>Oil Exporting Africa</t>
  </si>
  <si>
    <t>East Africa</t>
  </si>
  <si>
    <t>Southern Africa</t>
  </si>
  <si>
    <t>Rest of World</t>
  </si>
  <si>
    <t>Globe</t>
  </si>
  <si>
    <t>Household</t>
  </si>
  <si>
    <t>Sales taxes</t>
  </si>
  <si>
    <t>Value added taxes</t>
  </si>
  <si>
    <t>Indirect Production Taxes paid by activities</t>
  </si>
  <si>
    <t>Direct Taxes</t>
  </si>
  <si>
    <t>Stock changes</t>
  </si>
  <si>
    <t>Account totals</t>
  </si>
  <si>
    <t>ocn</t>
  </si>
  <si>
    <t>chn_hk</t>
  </si>
  <si>
    <t>jpn_kor</t>
  </si>
  <si>
    <t>india</t>
  </si>
  <si>
    <t>s_asia</t>
  </si>
  <si>
    <t>othr_asia</t>
  </si>
  <si>
    <t>nafta</t>
  </si>
  <si>
    <t>brazil</t>
  </si>
  <si>
    <t>othr_samer</t>
  </si>
  <si>
    <t>c_amer</t>
  </si>
  <si>
    <t>eu_28</t>
  </si>
  <si>
    <t>n_afr</t>
  </si>
  <si>
    <t>w_afr</t>
  </si>
  <si>
    <t>oil_afr</t>
  </si>
  <si>
    <t>e_afr</t>
  </si>
  <si>
    <t>s_afr</t>
  </si>
  <si>
    <t>glb</t>
  </si>
  <si>
    <t>Eps</t>
  </si>
  <si>
    <t>Aggregate energy</t>
  </si>
  <si>
    <t>ch4</t>
  </si>
  <si>
    <t>Rest of the World &amp; Aggregates</t>
  </si>
  <si>
    <t>Trade Partner Aggregates</t>
  </si>
  <si>
    <t>ww</t>
  </si>
  <si>
    <t>wagm</t>
  </si>
  <si>
    <t>wage</t>
  </si>
  <si>
    <t>w-rich</t>
  </si>
  <si>
    <t>w-mi</t>
  </si>
  <si>
    <t>w-poor</t>
  </si>
  <si>
    <t>w-globe</t>
  </si>
  <si>
    <t>Carbon &amp; carbon equivalents in the model</t>
  </si>
  <si>
    <t>Aggregate of rich counties</t>
  </si>
  <si>
    <t>Aggregate of middle income countries</t>
  </si>
  <si>
    <t>Aggregate of poor countries</t>
  </si>
  <si>
    <t>Aggregate for globe</t>
  </si>
  <si>
    <t>sets!BF5</t>
  </si>
  <si>
    <t>sets!BE5</t>
  </si>
  <si>
    <t>map_wagm_w(wagm,w)</t>
  </si>
  <si>
    <t>map_w_wagm(w,wagm)</t>
  </si>
  <si>
    <t>map_wage_w(wage,w)</t>
  </si>
  <si>
    <t>map_w_wage(w,wage)</t>
  </si>
  <si>
    <t>map_wagm_w</t>
  </si>
  <si>
    <t>maps!N5</t>
  </si>
  <si>
    <t>map_w_wagm</t>
  </si>
  <si>
    <t>maps!Q5</t>
  </si>
  <si>
    <t>map_wage_w</t>
  </si>
  <si>
    <t>maps!T5</t>
  </si>
  <si>
    <t>map_w_wage</t>
  </si>
  <si>
    <t>maps!W5</t>
  </si>
  <si>
    <t>ELASTRMAG</t>
  </si>
  <si>
    <t>elastrmag</t>
  </si>
  <si>
    <t>comelastrmag!B5</t>
  </si>
  <si>
    <t>elastreag</t>
  </si>
  <si>
    <t>comelastreag!B5</t>
  </si>
  <si>
    <t>ELASTREAG</t>
  </si>
  <si>
    <t>Commodities - Natural and aggregates</t>
  </si>
  <si>
    <t>Natural Commodities</t>
  </si>
  <si>
    <t>cc</t>
  </si>
  <si>
    <t>Natural Commodities in CES Utility</t>
  </si>
  <si>
    <t>Aggregate commodities</t>
  </si>
  <si>
    <t>cces</t>
  </si>
  <si>
    <t>ccag</t>
  </si>
  <si>
    <t>ccfood</t>
  </si>
  <si>
    <t>ccenerg</t>
  </si>
  <si>
    <t>ccserv</t>
  </si>
  <si>
    <t>Assign aggregate consumption</t>
  </si>
  <si>
    <t>map_cag_cc(cc,cc)</t>
  </si>
  <si>
    <t>sets!BD5</t>
  </si>
  <si>
    <t>sets!AZ5</t>
  </si>
  <si>
    <t>sets!BH5</t>
  </si>
  <si>
    <t>sets!BI5</t>
  </si>
  <si>
    <t>sets!BJ5</t>
  </si>
  <si>
    <t>Aggregate food</t>
  </si>
  <si>
    <t>Aggreagte Manufacturing</t>
  </si>
  <si>
    <t>Aggregate Services</t>
  </si>
  <si>
    <t>map_ccag_cc</t>
  </si>
  <si>
    <t>nest_util!B5</t>
  </si>
  <si>
    <t>Model Specific Commodity Elasticities for CES Utility Functions</t>
  </si>
  <si>
    <t>ELASTH(ccag,h,r)</t>
  </si>
  <si>
    <t>elasth</t>
  </si>
  <si>
    <t>comelasth!B5</t>
  </si>
  <si>
    <t>ccmanu</t>
  </si>
  <si>
    <t>Crop agriculture</t>
  </si>
  <si>
    <t>anz</t>
  </si>
  <si>
    <t>Austrialia and New Zealand</t>
  </si>
  <si>
    <t>clstk</t>
  </si>
  <si>
    <t>Livestock agriculture</t>
  </si>
  <si>
    <t>pacif</t>
  </si>
  <si>
    <t>Pacific Islands</t>
  </si>
  <si>
    <t>cfores</t>
  </si>
  <si>
    <t>chnhk</t>
  </si>
  <si>
    <t>cfish</t>
  </si>
  <si>
    <t>jpnkor</t>
  </si>
  <si>
    <t>Japan and Korea</t>
  </si>
  <si>
    <t>seasia</t>
  </si>
  <si>
    <t>South East Asia</t>
  </si>
  <si>
    <t>Gas</t>
  </si>
  <si>
    <t>sasia</t>
  </si>
  <si>
    <t>comin</t>
  </si>
  <si>
    <t>Other minerals</t>
  </si>
  <si>
    <t>indi</t>
  </si>
  <si>
    <t>Meat products</t>
  </si>
  <si>
    <t>usacan</t>
  </si>
  <si>
    <t>USA and Canada</t>
  </si>
  <si>
    <t>cofod</t>
  </si>
  <si>
    <t>Other Food</t>
  </si>
  <si>
    <t>camer</t>
  </si>
  <si>
    <t>Central America</t>
  </si>
  <si>
    <t>cdairy</t>
  </si>
  <si>
    <t>Dairy products</t>
  </si>
  <si>
    <t>samer</t>
  </si>
  <si>
    <t>South America</t>
  </si>
  <si>
    <t>Beverages &amp; tobacco</t>
  </si>
  <si>
    <t>braz</t>
  </si>
  <si>
    <t>ctex_ap</t>
  </si>
  <si>
    <t>Textiles and Apparel</t>
  </si>
  <si>
    <t>carib</t>
  </si>
  <si>
    <t>Carribean Islands</t>
  </si>
  <si>
    <t>cleath</t>
  </si>
  <si>
    <t>Leather products</t>
  </si>
  <si>
    <t>eu</t>
  </si>
  <si>
    <t>European Union</t>
  </si>
  <si>
    <t>cwoodp</t>
  </si>
  <si>
    <t>cpaper</t>
  </si>
  <si>
    <t>Paper products publishing</t>
  </si>
  <si>
    <t>cpetc</t>
  </si>
  <si>
    <t>Petroleum &amp; coal products</t>
  </si>
  <si>
    <t>russ</t>
  </si>
  <si>
    <t>Russia</t>
  </si>
  <si>
    <t>cchemr</t>
  </si>
  <si>
    <t>Chemical and Rubber</t>
  </si>
  <si>
    <t>Gulf States</t>
  </si>
  <si>
    <t>cmetp</t>
  </si>
  <si>
    <t>Metals and metal products</t>
  </si>
  <si>
    <t>nafr</t>
  </si>
  <si>
    <t>North Africa</t>
  </si>
  <si>
    <t>cequip</t>
  </si>
  <si>
    <t>Electrical equipment</t>
  </si>
  <si>
    <t>wafr</t>
  </si>
  <si>
    <t>cmach</t>
  </si>
  <si>
    <t>Machinery and equipment</t>
  </si>
  <si>
    <t>eafr</t>
  </si>
  <si>
    <t>cmveh</t>
  </si>
  <si>
    <t>Motor vehicales</t>
  </si>
  <si>
    <t>Southern African Customs Union</t>
  </si>
  <si>
    <t>ctrequip</t>
  </si>
  <si>
    <t>Transport Equipment</t>
  </si>
  <si>
    <t>comanu</t>
  </si>
  <si>
    <t>ctrdis</t>
  </si>
  <si>
    <t>Transmission and Distribution</t>
  </si>
  <si>
    <t>cel_nuc</t>
  </si>
  <si>
    <t>Nuclear electricity</t>
  </si>
  <si>
    <t>cel_coal</t>
  </si>
  <si>
    <t>Coal electricity</t>
  </si>
  <si>
    <t>cel_gas</t>
  </si>
  <si>
    <t>Gas electricity</t>
  </si>
  <si>
    <t>cel_win</t>
  </si>
  <si>
    <t>Wind electricity</t>
  </si>
  <si>
    <t>cel_hyd</t>
  </si>
  <si>
    <t>Hydro electricity</t>
  </si>
  <si>
    <t>cel_oil</t>
  </si>
  <si>
    <t>Oil electricity</t>
  </si>
  <si>
    <t>cel_oth</t>
  </si>
  <si>
    <t>Other electricity</t>
  </si>
  <si>
    <t>cgasdis</t>
  </si>
  <si>
    <t>Gas manufacture distribution</t>
  </si>
  <si>
    <t>cwater</t>
  </si>
  <si>
    <t>Water</t>
  </si>
  <si>
    <t>ctrade</t>
  </si>
  <si>
    <t>Trade</t>
  </si>
  <si>
    <t>caccom</t>
  </si>
  <si>
    <t>Accommodation Food and servic</t>
  </si>
  <si>
    <t>cotran</t>
  </si>
  <si>
    <t>Transport nec</t>
  </si>
  <si>
    <t>cwtran</t>
  </si>
  <si>
    <t>Water transport</t>
  </si>
  <si>
    <t>catran</t>
  </si>
  <si>
    <t>Air transport</t>
  </si>
  <si>
    <t>ccomms</t>
  </si>
  <si>
    <t>Communication</t>
  </si>
  <si>
    <t>cfserv</t>
  </si>
  <si>
    <t>Financial services</t>
  </si>
  <si>
    <t>cpadmin</t>
  </si>
  <si>
    <t>Public Administration and defe</t>
  </si>
  <si>
    <t>ceserv</t>
  </si>
  <si>
    <t>Education</t>
  </si>
  <si>
    <t>chealth</t>
  </si>
  <si>
    <t>Human health and social work a</t>
  </si>
  <si>
    <t>coserv</t>
  </si>
  <si>
    <t>alstk</t>
  </si>
  <si>
    <t>afores</t>
  </si>
  <si>
    <t>afish</t>
  </si>
  <si>
    <t>aomin</t>
  </si>
  <si>
    <t>aofod</t>
  </si>
  <si>
    <t>adairy</t>
  </si>
  <si>
    <t>atex_ap</t>
  </si>
  <si>
    <t>aleath</t>
  </si>
  <si>
    <t>awoodp</t>
  </si>
  <si>
    <t>apaper</t>
  </si>
  <si>
    <t>apetc</t>
  </si>
  <si>
    <t>achemr</t>
  </si>
  <si>
    <t>ametp</t>
  </si>
  <si>
    <t>aequip</t>
  </si>
  <si>
    <t>amach</t>
  </si>
  <si>
    <t>amveh</t>
  </si>
  <si>
    <t>atrequip</t>
  </si>
  <si>
    <t>aomanu</t>
  </si>
  <si>
    <t>atrdis</t>
  </si>
  <si>
    <t>ael_nuc</t>
  </si>
  <si>
    <t>ael_coal</t>
  </si>
  <si>
    <t>ael_gas</t>
  </si>
  <si>
    <t>ael_win</t>
  </si>
  <si>
    <t>ael_hyd</t>
  </si>
  <si>
    <t>ael_oil</t>
  </si>
  <si>
    <t>ael_oth</t>
  </si>
  <si>
    <t>agasdis</t>
  </si>
  <si>
    <t>awater</t>
  </si>
  <si>
    <t>atrade</t>
  </si>
  <si>
    <t>aaccom</t>
  </si>
  <si>
    <t>aotran</t>
  </si>
  <si>
    <t>awtran</t>
  </si>
  <si>
    <t>aatran</t>
  </si>
  <si>
    <t>acomms</t>
  </si>
  <si>
    <t>afserv</t>
  </si>
  <si>
    <t>apadmin</t>
  </si>
  <si>
    <t>aeserv</t>
  </si>
  <si>
    <t>ahealth</t>
  </si>
  <si>
    <t>aoserv</t>
  </si>
  <si>
    <t>fnld</t>
  </si>
  <si>
    <t>fltech</t>
  </si>
  <si>
    <t>Technicians and Skilled</t>
  </si>
  <si>
    <t>flclerk</t>
  </si>
  <si>
    <t>Clerks</t>
  </si>
  <si>
    <t>flserv</t>
  </si>
  <si>
    <t>Service and shop</t>
  </si>
  <si>
    <t>floff</t>
  </si>
  <si>
    <t>Office Managerial and Professional</t>
  </si>
  <si>
    <t>flagr</t>
  </si>
  <si>
    <t>Agriculture and Other workers</t>
  </si>
  <si>
    <t>fkap</t>
  </si>
  <si>
    <t>fnres</t>
  </si>
  <si>
    <t>tmanz</t>
  </si>
  <si>
    <t>tmpacif</t>
  </si>
  <si>
    <t>tmchnhk</t>
  </si>
  <si>
    <t>tmjpnkor</t>
  </si>
  <si>
    <t>tmseasia</t>
  </si>
  <si>
    <t>tmsasia</t>
  </si>
  <si>
    <t>tmindi</t>
  </si>
  <si>
    <t>tmusacan</t>
  </si>
  <si>
    <t>tmcamer</t>
  </si>
  <si>
    <t>tmsamer</t>
  </si>
  <si>
    <t>tmbraz</t>
  </si>
  <si>
    <t>tmcarib</t>
  </si>
  <si>
    <t>tmeu</t>
  </si>
  <si>
    <t>tmruss</t>
  </si>
  <si>
    <t>tmnafr</t>
  </si>
  <si>
    <t>tmwafr</t>
  </si>
  <si>
    <t>tmeafr</t>
  </si>
  <si>
    <t>tmsanz</t>
  </si>
  <si>
    <t>tmspacif</t>
  </si>
  <si>
    <t>tmschnhk</t>
  </si>
  <si>
    <t>tmsjpnkor</t>
  </si>
  <si>
    <t>tmsseasia</t>
  </si>
  <si>
    <t>tmssasia</t>
  </si>
  <si>
    <t>tmsindi</t>
  </si>
  <si>
    <t>tmsusacan</t>
  </si>
  <si>
    <t>tmscamer</t>
  </si>
  <si>
    <t>tmssamer</t>
  </si>
  <si>
    <t>tmsbraz</t>
  </si>
  <si>
    <t>tmscarib</t>
  </si>
  <si>
    <t>tmseu</t>
  </si>
  <si>
    <t>tmsruss</t>
  </si>
  <si>
    <t>tmsnafr</t>
  </si>
  <si>
    <t>tmswafr</t>
  </si>
  <si>
    <t>tmseafr</t>
  </si>
  <si>
    <t>teanz</t>
  </si>
  <si>
    <t>tepacif</t>
  </si>
  <si>
    <t>technhk</t>
  </si>
  <si>
    <t>tejpnkor</t>
  </si>
  <si>
    <t>teseasia</t>
  </si>
  <si>
    <t>tesasia</t>
  </si>
  <si>
    <t>teindi</t>
  </si>
  <si>
    <t>teusacan</t>
  </si>
  <si>
    <t>tecamer</t>
  </si>
  <si>
    <t>tesamer</t>
  </si>
  <si>
    <t>tebraz</t>
  </si>
  <si>
    <t>tecarib</t>
  </si>
  <si>
    <t>teeu</t>
  </si>
  <si>
    <t>teruss</t>
  </si>
  <si>
    <t>tenafr</t>
  </si>
  <si>
    <t>tewafr</t>
  </si>
  <si>
    <t>teeafr</t>
  </si>
  <si>
    <t>tslstk</t>
  </si>
  <si>
    <t>tsfores</t>
  </si>
  <si>
    <t>tsfish</t>
  </si>
  <si>
    <t>tsomin</t>
  </si>
  <si>
    <t>tsofod</t>
  </si>
  <si>
    <t>tsdairy</t>
  </si>
  <si>
    <t>tstex_ap</t>
  </si>
  <si>
    <t>tsleath</t>
  </si>
  <si>
    <t>tswoodp</t>
  </si>
  <si>
    <t>tspaper</t>
  </si>
  <si>
    <t>tspetc</t>
  </si>
  <si>
    <t>tschemr</t>
  </si>
  <si>
    <t>tsmetp</t>
  </si>
  <si>
    <t>tsequip</t>
  </si>
  <si>
    <t>tsmach</t>
  </si>
  <si>
    <t>tsmveh</t>
  </si>
  <si>
    <t>tstrequip</t>
  </si>
  <si>
    <t>tsomanu</t>
  </si>
  <si>
    <t>tscelec</t>
  </si>
  <si>
    <t>tstrdis</t>
  </si>
  <si>
    <t>tsel_nuc</t>
  </si>
  <si>
    <t>tsel_coal</t>
  </si>
  <si>
    <t>tsel_gas</t>
  </si>
  <si>
    <t>tsel_win</t>
  </si>
  <si>
    <t>tsel_hyd</t>
  </si>
  <si>
    <t>tsel_oil</t>
  </si>
  <si>
    <t>tsel_oth</t>
  </si>
  <si>
    <t>tsgasdis</t>
  </si>
  <si>
    <t>tswater</t>
  </si>
  <si>
    <t>tstrade</t>
  </si>
  <si>
    <t>tsaccom</t>
  </si>
  <si>
    <t>tsotran</t>
  </si>
  <si>
    <t>tswtran</t>
  </si>
  <si>
    <t>tsatran</t>
  </si>
  <si>
    <t>tscomms</t>
  </si>
  <si>
    <t>tsfserv</t>
  </si>
  <si>
    <t>tspadmin</t>
  </si>
  <si>
    <t>tseserv</t>
  </si>
  <si>
    <t>tshealth</t>
  </si>
  <si>
    <t>tsoserv</t>
  </si>
  <si>
    <t>tfnld</t>
  </si>
  <si>
    <t>tfltech</t>
  </si>
  <si>
    <t>tflclerk</t>
  </si>
  <si>
    <t>tflserv</t>
  </si>
  <si>
    <t>tfloff</t>
  </si>
  <si>
    <t>tflagr</t>
  </si>
  <si>
    <t>tfkap</t>
  </si>
  <si>
    <t>tfnres</t>
  </si>
  <si>
    <t>wanz</t>
  </si>
  <si>
    <t>wpacif</t>
  </si>
  <si>
    <t>wchnhk</t>
  </si>
  <si>
    <t>wjpnkor</t>
  </si>
  <si>
    <t>wseasia</t>
  </si>
  <si>
    <t>wsasia</t>
  </si>
  <si>
    <t>windi</t>
  </si>
  <si>
    <t>wusacan</t>
  </si>
  <si>
    <t>wcamer</t>
  </si>
  <si>
    <t>wsamer</t>
  </si>
  <si>
    <t>wbraz</t>
  </si>
  <si>
    <t>wcarib</t>
  </si>
  <si>
    <t>weu</t>
  </si>
  <si>
    <t>wruss</t>
  </si>
  <si>
    <t>wnafr</t>
  </si>
  <si>
    <t>wwafr</t>
  </si>
  <si>
    <t>weafr</t>
  </si>
  <si>
    <t>otpanz</t>
  </si>
  <si>
    <t>other transport margins Austrialia and New Zealand</t>
  </si>
  <si>
    <t>otppacif</t>
  </si>
  <si>
    <t>other transport margins Pacific Islands</t>
  </si>
  <si>
    <t>otpchnhk</t>
  </si>
  <si>
    <t>other transport margins China and Hong Kong</t>
  </si>
  <si>
    <t>otpjpnkor</t>
  </si>
  <si>
    <t>other transport margins Japan and Korea</t>
  </si>
  <si>
    <t>otprow</t>
  </si>
  <si>
    <t>other transport margins Rest of the World</t>
  </si>
  <si>
    <t>otpseasia</t>
  </si>
  <si>
    <t>other transport margins South East Asia</t>
  </si>
  <si>
    <t>otpsasia</t>
  </si>
  <si>
    <t>other transport margins South Asia</t>
  </si>
  <si>
    <t>otpindi</t>
  </si>
  <si>
    <t>other transport margins India</t>
  </si>
  <si>
    <t>otpusacan</t>
  </si>
  <si>
    <t>other transport margins USA and Canada</t>
  </si>
  <si>
    <t>otpcamer</t>
  </si>
  <si>
    <t>other transport margins Central America</t>
  </si>
  <si>
    <t>otpsamer</t>
  </si>
  <si>
    <t>other transport margins South America</t>
  </si>
  <si>
    <t>otpbraz</t>
  </si>
  <si>
    <t>other transport margins Brazil</t>
  </si>
  <si>
    <t>otpcarib</t>
  </si>
  <si>
    <t>other transport margins Carribean Islands</t>
  </si>
  <si>
    <t>otpeu</t>
  </si>
  <si>
    <t>other transport margins European Union</t>
  </si>
  <si>
    <t>otpreur</t>
  </si>
  <si>
    <t>other transport margins Rest of Europe</t>
  </si>
  <si>
    <t>otpfsu</t>
  </si>
  <si>
    <t>other transport margins Former Soviet Union</t>
  </si>
  <si>
    <t>otpruss</t>
  </si>
  <si>
    <t>other transport margins Russia</t>
  </si>
  <si>
    <t>otpgulf</t>
  </si>
  <si>
    <t>other transport margins Gulf States</t>
  </si>
  <si>
    <t>otpnafr</t>
  </si>
  <si>
    <t>other transport margins North Africa</t>
  </si>
  <si>
    <t>otpwafr</t>
  </si>
  <si>
    <t>other transport margins West Africa</t>
  </si>
  <si>
    <t>otpeafr</t>
  </si>
  <si>
    <t>other transport margins East Africa</t>
  </si>
  <si>
    <t>otpsacu</t>
  </si>
  <si>
    <t>other transport margins Southern African Customs Union</t>
  </si>
  <si>
    <t>otpglb</t>
  </si>
  <si>
    <t>other transport margins Globe</t>
  </si>
  <si>
    <t>wtpanz</t>
  </si>
  <si>
    <t>water transport margins Austrialia and New Zealand</t>
  </si>
  <si>
    <t>wtppacif</t>
  </si>
  <si>
    <t>water transport margins Pacific Islands</t>
  </si>
  <si>
    <t>wtpchnhk</t>
  </si>
  <si>
    <t>water transport margins China and Hong Kong</t>
  </si>
  <si>
    <t>wtpjpnkor</t>
  </si>
  <si>
    <t>water transport margins Japan and Korea</t>
  </si>
  <si>
    <t>wtprow</t>
  </si>
  <si>
    <t>water transport margins Rest of the World</t>
  </si>
  <si>
    <t>wtpseasia</t>
  </si>
  <si>
    <t>water transport margins South East Asia</t>
  </si>
  <si>
    <t>wtpsasia</t>
  </si>
  <si>
    <t>water transport margins South Asia</t>
  </si>
  <si>
    <t>wtpindi</t>
  </si>
  <si>
    <t>water transport margins India</t>
  </si>
  <si>
    <t>wtpusacan</t>
  </si>
  <si>
    <t>water transport margins USA and Canada</t>
  </si>
  <si>
    <t>wtpcamer</t>
  </si>
  <si>
    <t>water transport margins Central America</t>
  </si>
  <si>
    <t>wtpsamer</t>
  </si>
  <si>
    <t>water transport margins South America</t>
  </si>
  <si>
    <t>wtpbraz</t>
  </si>
  <si>
    <t>water transport margins Brazil</t>
  </si>
  <si>
    <t>wtpcarib</t>
  </si>
  <si>
    <t>water transport margins Carribean Islands</t>
  </si>
  <si>
    <t>wtpeu</t>
  </si>
  <si>
    <t>water transport margins European Union</t>
  </si>
  <si>
    <t>wtpreur</t>
  </si>
  <si>
    <t>water transport margins Rest of Europe</t>
  </si>
  <si>
    <t>wtpfsu</t>
  </si>
  <si>
    <t>water transport margins Former Soviet Union</t>
  </si>
  <si>
    <t>wtpruss</t>
  </si>
  <si>
    <t>water transport margins Russia</t>
  </si>
  <si>
    <t>wtpgulf</t>
  </si>
  <si>
    <t>water transport margins Gulf States</t>
  </si>
  <si>
    <t>wtpnafr</t>
  </si>
  <si>
    <t>water transport margins North Africa</t>
  </si>
  <si>
    <t>wtpwafr</t>
  </si>
  <si>
    <t>water transport margins West Africa</t>
  </si>
  <si>
    <t>wtpeafr</t>
  </si>
  <si>
    <t>water transport margins East Africa</t>
  </si>
  <si>
    <t>wtpsacu</t>
  </si>
  <si>
    <t>water transport margins Southern African Customs Union</t>
  </si>
  <si>
    <t>wtpglb</t>
  </si>
  <si>
    <t>water transport margins Globe</t>
  </si>
  <si>
    <t>atpanz</t>
  </si>
  <si>
    <t>air transport margins Austrialia and New Zealand</t>
  </si>
  <si>
    <t>atppacif</t>
  </si>
  <si>
    <t>air transport margins Pacific Islands</t>
  </si>
  <si>
    <t>atpchnhk</t>
  </si>
  <si>
    <t>air transport margins China and Hong Kong</t>
  </si>
  <si>
    <t>atpjpnkor</t>
  </si>
  <si>
    <t>air transport margins Japan and Korea</t>
  </si>
  <si>
    <t>atprow</t>
  </si>
  <si>
    <t>air transport margins Rest of the World</t>
  </si>
  <si>
    <t>atpseasia</t>
  </si>
  <si>
    <t>air transport margins South East Asia</t>
  </si>
  <si>
    <t>atpsasia</t>
  </si>
  <si>
    <t>air transport margins South Asia</t>
  </si>
  <si>
    <t>atpindi</t>
  </si>
  <si>
    <t>air transport margins India</t>
  </si>
  <si>
    <t>atpusacan</t>
  </si>
  <si>
    <t>air transport margins USA and Canada</t>
  </si>
  <si>
    <t>atpcamer</t>
  </si>
  <si>
    <t>air transport margins Central America</t>
  </si>
  <si>
    <t>atpsamer</t>
  </si>
  <si>
    <t>air transport margins South America</t>
  </si>
  <si>
    <t>atpbraz</t>
  </si>
  <si>
    <t>air transport margins Brazil</t>
  </si>
  <si>
    <t>atpcarib</t>
  </si>
  <si>
    <t>air transport margins Carribean Islands</t>
  </si>
  <si>
    <t>atpeu</t>
  </si>
  <si>
    <t>air transport margins European Union</t>
  </si>
  <si>
    <t>atpreur</t>
  </si>
  <si>
    <t>air transport margins Rest of Europe</t>
  </si>
  <si>
    <t>atpfsu</t>
  </si>
  <si>
    <t>air transport margins Former Soviet Union</t>
  </si>
  <si>
    <t>atpruss</t>
  </si>
  <si>
    <t>air transport margins Russia</t>
  </si>
  <si>
    <t>atpgulf</t>
  </si>
  <si>
    <t>air transport margins Gulf States</t>
  </si>
  <si>
    <t>atpnafr</t>
  </si>
  <si>
    <t>air transport margins North Africa</t>
  </si>
  <si>
    <t>atpwafr</t>
  </si>
  <si>
    <t>air transport margins West Africa</t>
  </si>
  <si>
    <t>atpeafr</t>
  </si>
  <si>
    <t>air transport margins East Africa</t>
  </si>
  <si>
    <t>atpsacu</t>
  </si>
  <si>
    <t>air transport margins Southern African Customs Union</t>
  </si>
  <si>
    <t>atpglb</t>
  </si>
  <si>
    <t>air transport margins Globe</t>
  </si>
  <si>
    <t>fkener</t>
  </si>
  <si>
    <t>felect</t>
  </si>
  <si>
    <t>fcoaln</t>
  </si>
  <si>
    <t>f_ccoal</t>
  </si>
  <si>
    <t>f_coil</t>
  </si>
  <si>
    <t>f_cgas</t>
  </si>
  <si>
    <t>f_cpetc</t>
  </si>
  <si>
    <t>f_celec</t>
  </si>
  <si>
    <t>f_ctrdis</t>
  </si>
  <si>
    <t>f_cgasdis</t>
  </si>
  <si>
    <t>C02</t>
  </si>
  <si>
    <t>N2o</t>
  </si>
  <si>
    <t>w-SIDS</t>
  </si>
  <si>
    <t>w-oil</t>
  </si>
  <si>
    <t>Aggregate of SIDS</t>
  </si>
  <si>
    <t>Aggregate of oil</t>
  </si>
  <si>
    <t>aid_bound</t>
  </si>
  <si>
    <t>stABSORP</t>
  </si>
  <si>
    <t>Absorption</t>
  </si>
  <si>
    <t>stGDP</t>
  </si>
  <si>
    <t>stKAPGOV</t>
  </si>
  <si>
    <t>stKAPWOR</t>
  </si>
  <si>
    <t>stDPREC</t>
  </si>
  <si>
    <t>stLAB</t>
  </si>
  <si>
    <t>Shares of labour in QVA</t>
  </si>
  <si>
    <t>stCAP</t>
  </si>
  <si>
    <t>Shares of Capital in QVA</t>
  </si>
  <si>
    <t>stLND</t>
  </si>
  <si>
    <t>Shares of Land in QVA</t>
  </si>
  <si>
    <t>Shares of factor use taxes or subsidies in value added</t>
  </si>
  <si>
    <t>fkap_green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</si>
</sst>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sz val="10"/>
      <name val="Arial"/>
      <family val="2"/>
    </font>
    <font>
      <b/>
      <sz val="10"/>
      <name val="Times New Roman"/>
      <family val="1"/>
    </font>
    <font>
      <sz val="10"/>
      <name val="Times New Roman"/>
      <family val="1"/>
    </font>
    <font>
      <b/>
      <sz val="10"/>
      <name val="Arial"/>
      <family val="2"/>
    </font>
    <font>
      <b/>
      <sz val="10"/>
      <color indexed="10"/>
      <name val="Arial"/>
      <family val="2"/>
    </font>
    <font>
      <b/>
      <sz val="10"/>
      <color indexed="12"/>
      <name val="Arial"/>
      <family val="2"/>
    </font>
    <font>
      <b/>
      <sz val="8"/>
      <color indexed="81"/>
      <name val="Tahoma"/>
      <family val="2"/>
    </font>
    <font>
      <sz val="8"/>
      <color indexed="81"/>
      <name val="Tahoma"/>
      <family val="2"/>
    </font>
    <font>
      <b/>
      <sz val="11"/>
      <name val="Times New Roman"/>
      <family val="1"/>
    </font>
    <font>
      <sz val="11"/>
      <name val="Times New Roman"/>
      <family val="1"/>
    </font>
    <font>
      <sz val="11"/>
      <color theme="1"/>
      <name val="Times New Roman"/>
      <family val="1"/>
    </font>
    <font>
      <b/>
      <sz val="11"/>
      <color theme="1"/>
      <name val="Calibri"/>
      <family val="2"/>
      <scheme val="minor"/>
    </font>
    <font>
      <sz val="11"/>
      <color rgb="FFFF0000"/>
      <name val="Calibri"/>
      <family val="2"/>
      <scheme val="minor"/>
    </font>
    <font>
      <b/>
      <sz val="10"/>
      <color rgb="FFFF0000"/>
      <name val="Arial"/>
      <family val="2"/>
    </font>
    <font>
      <b/>
      <sz val="10"/>
      <color rgb="FFFF0000"/>
      <name val="Times New Roman"/>
      <family val="1"/>
    </font>
    <font>
      <sz val="10"/>
      <color theme="1"/>
      <name val="Times New Roman"/>
      <family val="1"/>
    </font>
  </fonts>
  <fills count="7">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7"/>
        <bgColor indexed="64"/>
      </patternFill>
    </fill>
    <fill>
      <patternFill patternType="solid">
        <fgColor theme="9" tint="0.39997558519241921"/>
        <bgColor indexed="64"/>
      </patternFill>
    </fill>
  </fills>
  <borders count="1">
    <border>
      <left/>
      <right/>
      <top/>
      <bottom/>
      <diagonal/>
    </border>
  </borders>
  <cellStyleXfs count="5">
    <xf numFmtId="0" fontId="0"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59">
    <xf numFmtId="0" fontId="0" fillId="0" borderId="0" xfId="0"/>
    <xf numFmtId="0" fontId="0" fillId="0" borderId="0" xfId="0" quotePrefix="1"/>
    <xf numFmtId="0" fontId="2" fillId="0" borderId="0" xfId="1" applyFont="1"/>
    <xf numFmtId="0" fontId="3" fillId="0" borderId="0" xfId="1" applyFont="1"/>
    <xf numFmtId="0" fontId="1" fillId="0" borderId="0" xfId="1"/>
    <xf numFmtId="0" fontId="2" fillId="0" borderId="0" xfId="1" applyFont="1" applyAlignment="1">
      <alignment horizontal="center" vertical="center" wrapText="1"/>
    </xf>
    <xf numFmtId="0" fontId="1" fillId="0" borderId="0" xfId="1" applyAlignment="1">
      <alignment horizontal="center" vertical="center" wrapText="1"/>
    </xf>
    <xf numFmtId="0" fontId="4" fillId="0" borderId="0" xfId="0" applyFont="1"/>
    <xf numFmtId="0" fontId="1" fillId="0" borderId="0" xfId="0" applyFont="1"/>
    <xf numFmtId="0" fontId="4" fillId="0" borderId="0" xfId="0" applyFont="1" applyAlignment="1">
      <alignment horizontal="left" vertical="center"/>
    </xf>
    <xf numFmtId="0" fontId="4" fillId="0" borderId="0" xfId="0" applyFont="1" applyAlignment="1">
      <alignment horizont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1" fillId="0" borderId="0" xfId="0" quotePrefix="1"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4" fillId="0" borderId="0" xfId="1" applyFont="1"/>
    <xf numFmtId="0" fontId="2" fillId="0" borderId="0" xfId="0" applyFont="1" applyAlignment="1">
      <alignment horizontal="center"/>
    </xf>
    <xf numFmtId="0" fontId="1" fillId="0" borderId="0" xfId="1" quotePrefix="1"/>
    <xf numFmtId="0" fontId="1" fillId="0" borderId="0" xfId="2"/>
    <xf numFmtId="0" fontId="4" fillId="0" borderId="0" xfId="2" applyFont="1"/>
    <xf numFmtId="0" fontId="5" fillId="0" borderId="0" xfId="1" applyFont="1"/>
    <xf numFmtId="0" fontId="6" fillId="0" borderId="0" xfId="1" applyFont="1"/>
    <xf numFmtId="0" fontId="4" fillId="0" borderId="0" xfId="1" applyFont="1" applyAlignment="1">
      <alignment horizontal="center"/>
    </xf>
    <xf numFmtId="0" fontId="9" fillId="0" borderId="0" xfId="1" applyFont="1"/>
    <xf numFmtId="0" fontId="10" fillId="0" borderId="0" xfId="1" applyFont="1"/>
    <xf numFmtId="0" fontId="10" fillId="0" borderId="0" xfId="1" quotePrefix="1" applyFont="1"/>
    <xf numFmtId="0" fontId="11" fillId="0" borderId="0" xfId="0" quotePrefix="1" applyFont="1"/>
    <xf numFmtId="0" fontId="11" fillId="0" borderId="0" xfId="0" applyFont="1"/>
    <xf numFmtId="0" fontId="4" fillId="0" borderId="0" xfId="1" applyFont="1" applyAlignment="1">
      <alignment horizontal="center" vertical="center" wrapText="1"/>
    </xf>
    <xf numFmtId="0" fontId="12" fillId="0" borderId="0" xfId="0" applyFont="1"/>
    <xf numFmtId="0" fontId="0" fillId="2" borderId="0" xfId="0" applyFill="1"/>
    <xf numFmtId="0" fontId="12" fillId="2" borderId="0" xfId="0" applyFont="1" applyFill="1"/>
    <xf numFmtId="0" fontId="0" fillId="3" borderId="0" xfId="0" applyFill="1"/>
    <xf numFmtId="0" fontId="14" fillId="0" borderId="0" xfId="1" applyFont="1"/>
    <xf numFmtId="0" fontId="14" fillId="0" borderId="0" xfId="1" quotePrefix="1" applyFont="1"/>
    <xf numFmtId="0" fontId="13" fillId="0" borderId="0" xfId="0" quotePrefix="1" applyFont="1"/>
    <xf numFmtId="0" fontId="0" fillId="2" borderId="0" xfId="0" applyFill="1" applyAlignment="1">
      <alignment horizontal="center" vertical="center" wrapText="1"/>
    </xf>
    <xf numFmtId="0" fontId="10" fillId="0" borderId="0" xfId="1" applyFont="1" applyAlignment="1">
      <alignment horizontal="center" vertical="center" wrapText="1"/>
    </xf>
    <xf numFmtId="0" fontId="2" fillId="0" borderId="0" xfId="0" applyFont="1"/>
    <xf numFmtId="0" fontId="10" fillId="0" borderId="0" xfId="0" applyFont="1"/>
    <xf numFmtId="0" fontId="3" fillId="0" borderId="0" xfId="1" applyFont="1" applyFill="1"/>
    <xf numFmtId="0" fontId="15" fillId="0" borderId="0" xfId="1" applyFont="1"/>
    <xf numFmtId="0" fontId="3" fillId="0" borderId="0" xfId="2" applyFont="1"/>
    <xf numFmtId="0" fontId="16" fillId="0" borderId="0" xfId="0" quotePrefix="1" applyFont="1"/>
    <xf numFmtId="0" fontId="3" fillId="0" borderId="0" xfId="0" applyFont="1"/>
    <xf numFmtId="0" fontId="11" fillId="0" borderId="0" xfId="0" applyFont="1" applyFill="1"/>
    <xf numFmtId="0" fontId="1" fillId="3" borderId="0" xfId="0" applyFont="1" applyFill="1"/>
    <xf numFmtId="0" fontId="0" fillId="0" borderId="0" xfId="0" applyFill="1"/>
    <xf numFmtId="0" fontId="0" fillId="4" borderId="0" xfId="0" applyFill="1"/>
    <xf numFmtId="0" fontId="0" fillId="5" borderId="0" xfId="0" applyFill="1"/>
    <xf numFmtId="0" fontId="0" fillId="6" borderId="0" xfId="0" applyFill="1"/>
    <xf numFmtId="2" fontId="0" fillId="0" borderId="0" xfId="0" applyNumberFormat="1"/>
    <xf numFmtId="0" fontId="0" fillId="0" borderId="0" xfId="0" quotePrefix="1"/>
    <xf numFmtId="0" fontId="1" fillId="0" borderId="0" xfId="0" applyFont="1"/>
    <xf numFmtId="0" fontId="0" fillId="0" borderId="0" xfId="0"/>
    <xf numFmtId="0" fontId="1" fillId="0" borderId="0" xfId="0" applyFont="1"/>
  </cellXfs>
  <cellStyles count="5">
    <cellStyle name="Comma 2" xfId="3" xr:uid="{46D67AB9-84E8-4D65-996E-7F53D1327CF2}"/>
    <cellStyle name="Comma 2 2" xfId="4" xr:uid="{46D67AB9-84E8-4D65-996E-7F53D1327CF2}"/>
    <cellStyle name="Normal" xfId="0" builtinId="0"/>
    <cellStyle name="Normal 2" xfId="1" xr:uid="{ACF0D9DE-3515-4F76-BE9D-6ED979C167EC}"/>
    <cellStyle name="Normal_wcexerc" xfId="2" xr:uid="{209CB479-CB0E-47A7-BBCD-5FC3CCFAA0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Karen Thierfelder" id="{48A19406-1A84-4270-BF4E-F7731014788E}" userId="639041e4e104c88f"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E3" dT="2020-10-02T12:19:48.66" personId="{48A19406-1A84-4270-BF4E-F7731014788E}" id="{F00740BF-5ABD-4E9A-8EF4-B4DDD0FDDFB2}">
    <text>This listing includes the factor commodities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495C-C98B-4E18-95D8-247770FEDA19}">
  <dimension ref="A1:K124"/>
  <sheetViews>
    <sheetView topLeftCell="A31" zoomScale="110" zoomScaleNormal="110" workbookViewId="0">
      <selection activeCell="B63" sqref="B63"/>
    </sheetView>
  </sheetViews>
  <sheetFormatPr defaultColWidth="9.109375" defaultRowHeight="13.2" x14ac:dyDescent="0.25"/>
  <cols>
    <col min="1" max="1" width="14.6640625" style="4" customWidth="1"/>
    <col min="2" max="2" width="17" style="4" customWidth="1"/>
    <col min="3" max="3" width="19.109375" style="4" customWidth="1"/>
    <col min="4" max="6" width="13.109375" style="4" customWidth="1"/>
    <col min="7" max="16384" width="9.109375" style="4"/>
  </cols>
  <sheetData>
    <row r="1" spans="1:6" x14ac:dyDescent="0.25">
      <c r="A1" s="2" t="s">
        <v>11</v>
      </c>
      <c r="B1" s="3"/>
      <c r="C1" s="3"/>
      <c r="D1" s="3"/>
      <c r="E1" s="3"/>
      <c r="F1" s="3"/>
    </row>
    <row r="2" spans="1:6" x14ac:dyDescent="0.25">
      <c r="A2" s="3"/>
      <c r="B2" s="3"/>
      <c r="C2" s="3"/>
      <c r="D2" s="3"/>
      <c r="E2" s="3"/>
      <c r="F2" s="3"/>
    </row>
    <row r="3" spans="1:6" s="6" customFormat="1" ht="26.4" x14ac:dyDescent="0.3">
      <c r="A3" s="5" t="s">
        <v>12</v>
      </c>
      <c r="B3" s="5" t="s">
        <v>13</v>
      </c>
      <c r="C3" s="5" t="s">
        <v>14</v>
      </c>
      <c r="D3" s="5" t="s">
        <v>15</v>
      </c>
      <c r="E3" s="5" t="s">
        <v>16</v>
      </c>
      <c r="F3" s="5" t="s">
        <v>17</v>
      </c>
    </row>
    <row r="4" spans="1:6" x14ac:dyDescent="0.25">
      <c r="A4" s="3"/>
      <c r="B4" s="3"/>
      <c r="C4" s="3"/>
      <c r="D4" s="3" t="s">
        <v>18</v>
      </c>
      <c r="E4" s="3" t="s">
        <v>19</v>
      </c>
      <c r="F4" s="3" t="s">
        <v>20</v>
      </c>
    </row>
    <row r="5" spans="1:6" x14ac:dyDescent="0.25">
      <c r="A5" s="3"/>
      <c r="B5" s="3"/>
      <c r="C5" s="3"/>
      <c r="D5" s="3"/>
      <c r="E5" s="3"/>
      <c r="F5" s="3"/>
    </row>
    <row r="6" spans="1:6" x14ac:dyDescent="0.25">
      <c r="A6" s="3" t="s">
        <v>21</v>
      </c>
      <c r="B6" s="3" t="s">
        <v>22</v>
      </c>
      <c r="C6" s="3" t="s">
        <v>23</v>
      </c>
      <c r="D6" s="3">
        <v>1</v>
      </c>
      <c r="E6" s="3"/>
      <c r="F6" s="3"/>
    </row>
    <row r="7" spans="1:6" x14ac:dyDescent="0.25">
      <c r="A7" s="3" t="s">
        <v>21</v>
      </c>
      <c r="B7" s="3" t="s">
        <v>24</v>
      </c>
      <c r="C7" s="3" t="s">
        <v>25</v>
      </c>
      <c r="D7" s="3">
        <v>1</v>
      </c>
      <c r="E7" s="3"/>
      <c r="F7" s="3"/>
    </row>
    <row r="8" spans="1:6" x14ac:dyDescent="0.25">
      <c r="A8" s="3" t="s">
        <v>21</v>
      </c>
      <c r="B8" s="3" t="s">
        <v>26</v>
      </c>
      <c r="C8" s="3" t="s">
        <v>27</v>
      </c>
      <c r="D8" s="3">
        <v>1</v>
      </c>
      <c r="E8" s="3"/>
      <c r="F8" s="3"/>
    </row>
    <row r="9" spans="1:6" x14ac:dyDescent="0.25">
      <c r="A9" s="3" t="s">
        <v>21</v>
      </c>
      <c r="B9" s="3" t="s">
        <v>647</v>
      </c>
      <c r="C9" s="3" t="s">
        <v>29</v>
      </c>
      <c r="D9" s="3">
        <v>1</v>
      </c>
      <c r="E9" s="3"/>
    </row>
    <row r="10" spans="1:6" x14ac:dyDescent="0.25">
      <c r="A10" s="3" t="s">
        <v>21</v>
      </c>
      <c r="B10" s="3" t="s">
        <v>28</v>
      </c>
      <c r="C10" s="3" t="s">
        <v>31</v>
      </c>
      <c r="D10" s="3">
        <v>1</v>
      </c>
      <c r="E10" s="3"/>
    </row>
    <row r="11" spans="1:6" x14ac:dyDescent="0.25">
      <c r="A11" s="3" t="s">
        <v>21</v>
      </c>
      <c r="B11" s="3" t="s">
        <v>650</v>
      </c>
      <c r="C11" s="3" t="s">
        <v>33</v>
      </c>
      <c r="D11" s="3">
        <v>1</v>
      </c>
      <c r="E11" s="3"/>
    </row>
    <row r="12" spans="1:6" x14ac:dyDescent="0.25">
      <c r="A12" s="3" t="s">
        <v>21</v>
      </c>
      <c r="B12" s="3" t="s">
        <v>651</v>
      </c>
      <c r="C12" s="3" t="s">
        <v>35</v>
      </c>
      <c r="D12" s="3">
        <v>1</v>
      </c>
      <c r="E12" s="3"/>
    </row>
    <row r="13" spans="1:6" x14ac:dyDescent="0.25">
      <c r="A13" s="3" t="s">
        <v>21</v>
      </c>
      <c r="B13" s="3" t="s">
        <v>30</v>
      </c>
      <c r="C13" s="3" t="s">
        <v>37</v>
      </c>
      <c r="D13" s="3">
        <v>1</v>
      </c>
      <c r="E13" s="3"/>
      <c r="F13" s="3"/>
    </row>
    <row r="14" spans="1:6" x14ac:dyDescent="0.25">
      <c r="A14" s="3" t="s">
        <v>21</v>
      </c>
      <c r="B14" s="3" t="s">
        <v>32</v>
      </c>
      <c r="C14" s="3" t="s">
        <v>39</v>
      </c>
      <c r="D14" s="3">
        <v>1</v>
      </c>
      <c r="E14" s="3"/>
      <c r="F14" s="3"/>
    </row>
    <row r="15" spans="1:6" x14ac:dyDescent="0.25">
      <c r="A15" s="3" t="s">
        <v>21</v>
      </c>
      <c r="B15" s="3" t="s">
        <v>34</v>
      </c>
      <c r="C15" s="3" t="s">
        <v>41</v>
      </c>
      <c r="D15" s="3">
        <v>1</v>
      </c>
      <c r="E15" s="3"/>
      <c r="F15" s="3"/>
    </row>
    <row r="16" spans="1:6" x14ac:dyDescent="0.25">
      <c r="A16" s="3" t="s">
        <v>21</v>
      </c>
      <c r="B16" s="3" t="s">
        <v>36</v>
      </c>
      <c r="C16" s="3" t="s">
        <v>43</v>
      </c>
      <c r="D16" s="3">
        <v>1</v>
      </c>
      <c r="E16" s="3"/>
      <c r="F16" s="3"/>
    </row>
    <row r="17" spans="1:6" x14ac:dyDescent="0.25">
      <c r="A17" s="3" t="s">
        <v>21</v>
      </c>
      <c r="B17" s="3" t="s">
        <v>38</v>
      </c>
      <c r="C17" s="3" t="s">
        <v>45</v>
      </c>
      <c r="D17" s="3">
        <v>1</v>
      </c>
      <c r="E17" s="3"/>
      <c r="F17" s="3"/>
    </row>
    <row r="18" spans="1:6" x14ac:dyDescent="0.25">
      <c r="A18" s="3" t="s">
        <v>21</v>
      </c>
      <c r="B18" s="3" t="s">
        <v>40</v>
      </c>
      <c r="C18" s="3" t="s">
        <v>47</v>
      </c>
      <c r="D18" s="3">
        <v>1</v>
      </c>
      <c r="E18" s="3"/>
      <c r="F18" s="3"/>
    </row>
    <row r="19" spans="1:6" x14ac:dyDescent="0.25">
      <c r="A19" s="3" t="s">
        <v>21</v>
      </c>
      <c r="B19" s="3" t="s">
        <v>42</v>
      </c>
      <c r="C19" s="3" t="s">
        <v>49</v>
      </c>
      <c r="D19" s="3">
        <v>1</v>
      </c>
      <c r="E19" s="3"/>
      <c r="F19" s="3"/>
    </row>
    <row r="20" spans="1:6" x14ac:dyDescent="0.25">
      <c r="A20" s="3" t="s">
        <v>21</v>
      </c>
      <c r="B20" s="3" t="s">
        <v>44</v>
      </c>
      <c r="C20" s="3" t="s">
        <v>51</v>
      </c>
      <c r="D20" s="3">
        <v>1</v>
      </c>
      <c r="E20" s="3"/>
      <c r="F20" s="3"/>
    </row>
    <row r="21" spans="1:6" x14ac:dyDescent="0.25">
      <c r="A21" s="3" t="s">
        <v>21</v>
      </c>
      <c r="B21" s="3" t="s">
        <v>46</v>
      </c>
      <c r="C21" s="3" t="s">
        <v>53</v>
      </c>
      <c r="D21" s="3">
        <v>1</v>
      </c>
      <c r="E21" s="3"/>
      <c r="F21" s="3"/>
    </row>
    <row r="22" spans="1:6" x14ac:dyDescent="0.25">
      <c r="A22" s="3" t="s">
        <v>21</v>
      </c>
      <c r="B22" s="3" t="s">
        <v>48</v>
      </c>
      <c r="C22" s="3" t="s">
        <v>55</v>
      </c>
      <c r="D22" s="3">
        <v>1</v>
      </c>
      <c r="E22" s="3"/>
      <c r="F22" s="3"/>
    </row>
    <row r="23" spans="1:6" x14ac:dyDescent="0.25">
      <c r="A23" s="3" t="s">
        <v>21</v>
      </c>
      <c r="B23" s="3" t="s">
        <v>50</v>
      </c>
      <c r="C23" s="3" t="s">
        <v>57</v>
      </c>
      <c r="D23" s="3">
        <v>1</v>
      </c>
      <c r="E23" s="3"/>
      <c r="F23" s="3"/>
    </row>
    <row r="24" spans="1:6" x14ac:dyDescent="0.25">
      <c r="A24" s="3" t="s">
        <v>21</v>
      </c>
      <c r="B24" s="3" t="s">
        <v>52</v>
      </c>
      <c r="C24" s="3" t="s">
        <v>59</v>
      </c>
      <c r="D24" s="3">
        <v>1</v>
      </c>
      <c r="E24" s="3"/>
      <c r="F24" s="3"/>
    </row>
    <row r="25" spans="1:6" x14ac:dyDescent="0.25">
      <c r="A25" s="3" t="s">
        <v>21</v>
      </c>
      <c r="B25" s="3" t="s">
        <v>54</v>
      </c>
      <c r="C25" s="3" t="s">
        <v>61</v>
      </c>
      <c r="D25" s="3">
        <v>1</v>
      </c>
      <c r="E25" s="3"/>
      <c r="F25" s="3"/>
    </row>
    <row r="26" spans="1:6" x14ac:dyDescent="0.25">
      <c r="A26" s="3" t="s">
        <v>21</v>
      </c>
      <c r="B26" s="3" t="s">
        <v>56</v>
      </c>
      <c r="C26" s="3" t="s">
        <v>63</v>
      </c>
      <c r="D26" s="3">
        <v>1</v>
      </c>
      <c r="E26" s="3"/>
      <c r="F26" s="3"/>
    </row>
    <row r="27" spans="1:6" x14ac:dyDescent="0.25">
      <c r="A27" s="3" t="s">
        <v>21</v>
      </c>
      <c r="B27" s="3" t="s">
        <v>58</v>
      </c>
      <c r="C27" s="3" t="s">
        <v>65</v>
      </c>
      <c r="D27" s="3">
        <v>1</v>
      </c>
      <c r="E27" s="3"/>
    </row>
    <row r="28" spans="1:6" x14ac:dyDescent="0.25">
      <c r="A28" s="3" t="s">
        <v>21</v>
      </c>
      <c r="B28" s="3" t="s">
        <v>60</v>
      </c>
      <c r="C28" s="3" t="s">
        <v>67</v>
      </c>
      <c r="D28" s="3">
        <v>1</v>
      </c>
      <c r="E28" s="3"/>
      <c r="F28" s="3"/>
    </row>
    <row r="29" spans="1:6" x14ac:dyDescent="0.25">
      <c r="A29" s="3" t="s">
        <v>21</v>
      </c>
      <c r="B29" s="3" t="s">
        <v>62</v>
      </c>
      <c r="C29" s="3" t="s">
        <v>69</v>
      </c>
      <c r="D29" s="3">
        <v>1</v>
      </c>
      <c r="E29" s="3"/>
    </row>
    <row r="30" spans="1:6" x14ac:dyDescent="0.25">
      <c r="A30" s="3" t="s">
        <v>21</v>
      </c>
      <c r="B30" s="3" t="s">
        <v>64</v>
      </c>
      <c r="C30" s="3" t="s">
        <v>71</v>
      </c>
      <c r="D30" s="3">
        <v>1</v>
      </c>
      <c r="E30" s="3"/>
    </row>
    <row r="31" spans="1:6" x14ac:dyDescent="0.25">
      <c r="A31" s="3" t="s">
        <v>21</v>
      </c>
      <c r="B31" s="3" t="s">
        <v>66</v>
      </c>
      <c r="C31" s="3" t="s">
        <v>73</v>
      </c>
      <c r="D31" s="3">
        <v>1</v>
      </c>
      <c r="E31" s="3"/>
      <c r="F31" s="3"/>
    </row>
    <row r="32" spans="1:6" x14ac:dyDescent="0.25">
      <c r="A32" s="3" t="s">
        <v>21</v>
      </c>
      <c r="B32" s="3" t="s">
        <v>68</v>
      </c>
      <c r="C32" s="3" t="s">
        <v>75</v>
      </c>
      <c r="D32" s="3">
        <v>1</v>
      </c>
      <c r="E32" s="3"/>
      <c r="F32" s="3"/>
    </row>
    <row r="33" spans="1:11" x14ac:dyDescent="0.25">
      <c r="A33" s="3" t="s">
        <v>21</v>
      </c>
      <c r="B33" s="3" t="s">
        <v>70</v>
      </c>
      <c r="C33" s="3" t="s">
        <v>77</v>
      </c>
      <c r="D33" s="3">
        <v>1</v>
      </c>
      <c r="E33" s="3"/>
      <c r="F33" s="3"/>
    </row>
    <row r="34" spans="1:11" x14ac:dyDescent="0.25">
      <c r="A34" s="3" t="s">
        <v>21</v>
      </c>
      <c r="B34" s="3" t="s">
        <v>72</v>
      </c>
      <c r="C34" s="3" t="s">
        <v>79</v>
      </c>
      <c r="D34" s="3">
        <v>1</v>
      </c>
      <c r="E34" s="3"/>
      <c r="F34" s="3"/>
    </row>
    <row r="35" spans="1:11" x14ac:dyDescent="0.25">
      <c r="A35" s="3" t="s">
        <v>21</v>
      </c>
      <c r="B35" s="3" t="s">
        <v>74</v>
      </c>
      <c r="C35" s="3" t="s">
        <v>81</v>
      </c>
      <c r="D35" s="3">
        <v>1</v>
      </c>
      <c r="E35" s="3"/>
      <c r="F35" s="3"/>
    </row>
    <row r="36" spans="1:11" x14ac:dyDescent="0.25">
      <c r="A36" s="3" t="s">
        <v>21</v>
      </c>
      <c r="B36" s="3" t="s">
        <v>76</v>
      </c>
      <c r="C36" s="3" t="s">
        <v>83</v>
      </c>
      <c r="D36" s="3">
        <v>1</v>
      </c>
      <c r="E36" s="3"/>
      <c r="F36" s="3"/>
    </row>
    <row r="37" spans="1:11" x14ac:dyDescent="0.25">
      <c r="A37" s="3" t="s">
        <v>21</v>
      </c>
      <c r="B37" s="3" t="s">
        <v>78</v>
      </c>
      <c r="C37" s="3" t="s">
        <v>85</v>
      </c>
      <c r="D37" s="3">
        <v>1</v>
      </c>
      <c r="E37" s="3"/>
      <c r="F37" s="3"/>
    </row>
    <row r="38" spans="1:11" x14ac:dyDescent="0.25">
      <c r="A38" s="3" t="s">
        <v>21</v>
      </c>
      <c r="B38" s="3" t="s">
        <v>80</v>
      </c>
      <c r="C38" s="3" t="s">
        <v>87</v>
      </c>
      <c r="D38" s="3">
        <v>1</v>
      </c>
      <c r="E38" s="3"/>
    </row>
    <row r="39" spans="1:11" x14ac:dyDescent="0.25">
      <c r="A39" s="3" t="s">
        <v>21</v>
      </c>
      <c r="B39" s="3" t="s">
        <v>82</v>
      </c>
      <c r="C39" s="3" t="s">
        <v>89</v>
      </c>
      <c r="D39" s="3">
        <v>1</v>
      </c>
      <c r="E39" s="3"/>
    </row>
    <row r="40" spans="1:11" x14ac:dyDescent="0.25">
      <c r="A40" s="3" t="s">
        <v>21</v>
      </c>
      <c r="B40" s="3" t="s">
        <v>84</v>
      </c>
      <c r="C40" s="3" t="s">
        <v>91</v>
      </c>
      <c r="D40" s="3">
        <v>1</v>
      </c>
      <c r="E40" s="3"/>
    </row>
    <row r="41" spans="1:11" x14ac:dyDescent="0.25">
      <c r="A41" s="3" t="s">
        <v>21</v>
      </c>
      <c r="B41" s="3" t="s">
        <v>86</v>
      </c>
      <c r="C41" s="3" t="s">
        <v>93</v>
      </c>
      <c r="D41" s="3">
        <v>1</v>
      </c>
      <c r="E41" s="3"/>
    </row>
    <row r="42" spans="1:11" x14ac:dyDescent="0.25">
      <c r="A42" s="3" t="s">
        <v>21</v>
      </c>
      <c r="B42" s="3" t="s">
        <v>88</v>
      </c>
      <c r="C42" s="3" t="s">
        <v>95</v>
      </c>
      <c r="D42" s="3">
        <v>1</v>
      </c>
      <c r="E42" s="3"/>
    </row>
    <row r="43" spans="1:11" x14ac:dyDescent="0.25">
      <c r="A43" s="3" t="s">
        <v>21</v>
      </c>
      <c r="B43" s="3" t="s">
        <v>90</v>
      </c>
      <c r="C43" s="3" t="s">
        <v>97</v>
      </c>
      <c r="D43" s="3">
        <v>1</v>
      </c>
      <c r="E43" s="3"/>
    </row>
    <row r="44" spans="1:11" x14ac:dyDescent="0.25">
      <c r="A44" s="3" t="s">
        <v>21</v>
      </c>
      <c r="B44" s="3" t="s">
        <v>92</v>
      </c>
      <c r="C44" s="3" t="s">
        <v>99</v>
      </c>
      <c r="D44" s="3">
        <v>1</v>
      </c>
      <c r="E44" s="3"/>
    </row>
    <row r="45" spans="1:11" x14ac:dyDescent="0.25">
      <c r="A45" s="3" t="s">
        <v>21</v>
      </c>
      <c r="B45" s="3" t="s">
        <v>94</v>
      </c>
      <c r="C45" s="3" t="s">
        <v>101</v>
      </c>
      <c r="D45" s="3">
        <v>1</v>
      </c>
      <c r="E45" s="3"/>
      <c r="K45" s="3"/>
    </row>
    <row r="46" spans="1:11" x14ac:dyDescent="0.25">
      <c r="A46" s="3" t="s">
        <v>21</v>
      </c>
      <c r="B46" s="3" t="s">
        <v>96</v>
      </c>
      <c r="C46" s="3" t="s">
        <v>103</v>
      </c>
      <c r="D46" s="3">
        <v>1</v>
      </c>
      <c r="E46" s="3"/>
      <c r="K46" s="3"/>
    </row>
    <row r="47" spans="1:11" x14ac:dyDescent="0.25">
      <c r="A47" s="3" t="s">
        <v>21</v>
      </c>
      <c r="B47" s="3" t="s">
        <v>98</v>
      </c>
      <c r="C47" s="3" t="s">
        <v>105</v>
      </c>
      <c r="D47" s="3">
        <v>1</v>
      </c>
      <c r="E47" s="3"/>
      <c r="K47" s="3"/>
    </row>
    <row r="48" spans="1:11" x14ac:dyDescent="0.25">
      <c r="A48" s="3" t="s">
        <v>21</v>
      </c>
      <c r="B48" s="3" t="s">
        <v>100</v>
      </c>
      <c r="C48" s="3" t="s">
        <v>107</v>
      </c>
      <c r="D48" s="3">
        <v>1</v>
      </c>
      <c r="E48" s="3"/>
      <c r="K48" s="3"/>
    </row>
    <row r="49" spans="1:11" x14ac:dyDescent="0.25">
      <c r="A49" s="3" t="s">
        <v>21</v>
      </c>
      <c r="B49" s="3" t="s">
        <v>102</v>
      </c>
      <c r="C49" s="3" t="s">
        <v>109</v>
      </c>
      <c r="D49" s="3">
        <v>1</v>
      </c>
      <c r="E49" s="3"/>
      <c r="K49" s="3"/>
    </row>
    <row r="50" spans="1:11" x14ac:dyDescent="0.25">
      <c r="A50" s="3" t="s">
        <v>21</v>
      </c>
      <c r="B50" s="3" t="s">
        <v>104</v>
      </c>
      <c r="C50" s="3" t="s">
        <v>111</v>
      </c>
      <c r="D50" s="3">
        <v>1</v>
      </c>
      <c r="E50" s="3"/>
      <c r="K50" s="3"/>
    </row>
    <row r="51" spans="1:11" s="3" customFormat="1" x14ac:dyDescent="0.25">
      <c r="A51" s="3" t="s">
        <v>21</v>
      </c>
      <c r="B51" s="3" t="s">
        <v>106</v>
      </c>
      <c r="C51" s="3" t="s">
        <v>113</v>
      </c>
      <c r="D51" s="3">
        <v>1</v>
      </c>
      <c r="F51" s="4"/>
    </row>
    <row r="52" spans="1:11" x14ac:dyDescent="0.25">
      <c r="A52" s="3" t="s">
        <v>21</v>
      </c>
      <c r="B52" s="3" t="s">
        <v>108</v>
      </c>
      <c r="C52" s="3" t="s">
        <v>658</v>
      </c>
      <c r="D52" s="3">
        <v>1</v>
      </c>
      <c r="E52" s="3"/>
      <c r="K52" s="3"/>
    </row>
    <row r="53" spans="1:11" x14ac:dyDescent="0.25">
      <c r="A53" s="43" t="s">
        <v>21</v>
      </c>
      <c r="B53" s="43" t="s">
        <v>110</v>
      </c>
      <c r="C53" s="43" t="s">
        <v>461</v>
      </c>
      <c r="D53" s="43">
        <v>1</v>
      </c>
      <c r="E53" s="3"/>
    </row>
    <row r="54" spans="1:11" x14ac:dyDescent="0.25">
      <c r="A54" s="43" t="s">
        <v>21</v>
      </c>
      <c r="B54" s="43" t="s">
        <v>112</v>
      </c>
      <c r="C54" s="43" t="s">
        <v>463</v>
      </c>
      <c r="D54" s="43">
        <v>1</v>
      </c>
      <c r="E54" s="3"/>
    </row>
    <row r="55" spans="1:11" ht="13.8" x14ac:dyDescent="0.25">
      <c r="A55" s="43" t="s">
        <v>21</v>
      </c>
      <c r="B55" s="48" t="s">
        <v>459</v>
      </c>
      <c r="C55" s="43" t="s">
        <v>657</v>
      </c>
      <c r="D55" s="43">
        <v>1</v>
      </c>
      <c r="E55" s="3"/>
    </row>
    <row r="56" spans="1:11" ht="13.8" x14ac:dyDescent="0.25">
      <c r="A56" s="43" t="s">
        <v>21</v>
      </c>
      <c r="B56" s="48" t="s">
        <v>460</v>
      </c>
      <c r="C56" s="43" t="s">
        <v>626</v>
      </c>
      <c r="D56" s="43">
        <v>1</v>
      </c>
      <c r="E56" s="3"/>
      <c r="F56" s="3"/>
    </row>
    <row r="57" spans="1:11" ht="13.8" x14ac:dyDescent="0.25">
      <c r="A57" s="43" t="s">
        <v>21</v>
      </c>
      <c r="B57" s="48" t="s">
        <v>462</v>
      </c>
      <c r="C57" s="43" t="s">
        <v>625</v>
      </c>
      <c r="D57" s="43">
        <v>1</v>
      </c>
      <c r="E57" s="3"/>
    </row>
    <row r="58" spans="1:11" x14ac:dyDescent="0.25">
      <c r="A58" s="3" t="s">
        <v>21</v>
      </c>
      <c r="B58" s="3" t="s">
        <v>613</v>
      </c>
      <c r="C58" s="43" t="s">
        <v>659</v>
      </c>
      <c r="D58" s="43">
        <v>1</v>
      </c>
      <c r="E58" s="3"/>
    </row>
    <row r="59" spans="1:11" x14ac:dyDescent="0.25">
      <c r="A59" s="3" t="s">
        <v>21</v>
      </c>
      <c r="B59" s="3" t="s">
        <v>614</v>
      </c>
      <c r="C59" s="43" t="s">
        <v>660</v>
      </c>
      <c r="D59" s="43">
        <v>1</v>
      </c>
      <c r="E59" s="3"/>
    </row>
    <row r="60" spans="1:11" x14ac:dyDescent="0.25">
      <c r="A60" s="3" t="s">
        <v>21</v>
      </c>
      <c r="B60" s="3" t="s">
        <v>615</v>
      </c>
      <c r="C60" s="43" t="s">
        <v>661</v>
      </c>
      <c r="D60" s="43">
        <v>1</v>
      </c>
      <c r="E60" s="3"/>
    </row>
    <row r="61" spans="1:11" x14ac:dyDescent="0.25">
      <c r="A61" s="3" t="s">
        <v>114</v>
      </c>
      <c r="B61" s="3" t="s">
        <v>115</v>
      </c>
      <c r="C61" s="3" t="s">
        <v>116</v>
      </c>
      <c r="D61" s="3">
        <v>1</v>
      </c>
      <c r="E61" s="3">
        <v>1</v>
      </c>
    </row>
    <row r="62" spans="1:11" x14ac:dyDescent="0.25">
      <c r="A62" s="3" t="s">
        <v>21</v>
      </c>
      <c r="B62" s="3" t="s">
        <v>117</v>
      </c>
      <c r="C62" s="3" t="s">
        <v>118</v>
      </c>
      <c r="D62" s="3">
        <v>1</v>
      </c>
      <c r="E62" s="3"/>
    </row>
    <row r="63" spans="1:11" x14ac:dyDescent="0.25">
      <c r="A63" s="3" t="s">
        <v>21</v>
      </c>
      <c r="B63" s="3" t="s">
        <v>119</v>
      </c>
      <c r="C63" s="3" t="s">
        <v>120</v>
      </c>
      <c r="D63" s="3">
        <v>1</v>
      </c>
      <c r="E63" s="3"/>
    </row>
    <row r="64" spans="1:11" s="3" customFormat="1" x14ac:dyDescent="0.25">
      <c r="A64" s="3" t="s">
        <v>21</v>
      </c>
      <c r="B64" s="3" t="s">
        <v>121</v>
      </c>
      <c r="C64" s="3" t="s">
        <v>122</v>
      </c>
      <c r="D64" s="3">
        <v>1</v>
      </c>
      <c r="F64" s="4"/>
    </row>
    <row r="65" spans="1:6" s="3" customFormat="1" x14ac:dyDescent="0.25">
      <c r="A65" s="3" t="s">
        <v>21</v>
      </c>
      <c r="B65" s="3" t="s">
        <v>123</v>
      </c>
      <c r="C65" s="3" t="s">
        <v>124</v>
      </c>
      <c r="D65" s="3">
        <v>1</v>
      </c>
      <c r="F65" s="4"/>
    </row>
    <row r="66" spans="1:6" s="3" customFormat="1" x14ac:dyDescent="0.25">
      <c r="A66" s="3" t="s">
        <v>21</v>
      </c>
      <c r="B66" s="3" t="s">
        <v>125</v>
      </c>
      <c r="C66" s="3" t="s">
        <v>126</v>
      </c>
      <c r="D66" s="3">
        <v>1</v>
      </c>
      <c r="F66" s="4"/>
    </row>
    <row r="67" spans="1:6" x14ac:dyDescent="0.25">
      <c r="A67" s="3" t="s">
        <v>21</v>
      </c>
      <c r="B67" s="3" t="s">
        <v>127</v>
      </c>
      <c r="C67" s="3" t="s">
        <v>128</v>
      </c>
      <c r="D67" s="3">
        <v>1</v>
      </c>
      <c r="E67" s="3"/>
    </row>
    <row r="68" spans="1:6" x14ac:dyDescent="0.25">
      <c r="A68" s="3" t="s">
        <v>21</v>
      </c>
      <c r="B68" s="3" t="s">
        <v>129</v>
      </c>
      <c r="C68" s="3" t="s">
        <v>130</v>
      </c>
      <c r="D68" s="3">
        <v>1</v>
      </c>
      <c r="E68" s="3"/>
    </row>
    <row r="69" spans="1:6" x14ac:dyDescent="0.25">
      <c r="A69" s="3" t="s">
        <v>21</v>
      </c>
      <c r="B69" s="3" t="s">
        <v>131</v>
      </c>
      <c r="C69" s="3" t="s">
        <v>132</v>
      </c>
      <c r="D69" s="3">
        <v>1</v>
      </c>
      <c r="E69" s="3"/>
      <c r="F69" s="3"/>
    </row>
    <row r="70" spans="1:6" x14ac:dyDescent="0.25">
      <c r="A70" s="3" t="s">
        <v>114</v>
      </c>
      <c r="B70" s="3" t="s">
        <v>133</v>
      </c>
      <c r="C70" s="3" t="s">
        <v>134</v>
      </c>
      <c r="D70" s="3">
        <v>3</v>
      </c>
      <c r="E70" s="3"/>
      <c r="F70" s="3"/>
    </row>
    <row r="71" spans="1:6" x14ac:dyDescent="0.25">
      <c r="A71" s="3" t="s">
        <v>114</v>
      </c>
      <c r="B71" s="3" t="s">
        <v>135</v>
      </c>
      <c r="C71" s="3" t="s">
        <v>136</v>
      </c>
      <c r="D71" s="3">
        <v>2</v>
      </c>
      <c r="E71" s="3"/>
      <c r="F71" s="3"/>
    </row>
    <row r="72" spans="1:6" x14ac:dyDescent="0.25">
      <c r="A72" s="3" t="s">
        <v>114</v>
      </c>
      <c r="B72" s="3" t="s">
        <v>137</v>
      </c>
      <c r="C72" s="3" t="s">
        <v>138</v>
      </c>
      <c r="D72" s="3">
        <v>2</v>
      </c>
      <c r="E72" s="3"/>
    </row>
    <row r="73" spans="1:6" x14ac:dyDescent="0.25">
      <c r="A73" s="3" t="s">
        <v>114</v>
      </c>
      <c r="B73" s="3" t="s">
        <v>139</v>
      </c>
      <c r="C73" s="3" t="s">
        <v>140</v>
      </c>
      <c r="D73" s="3">
        <v>2</v>
      </c>
      <c r="E73" s="3"/>
    </row>
    <row r="74" spans="1:6" x14ac:dyDescent="0.25">
      <c r="A74" s="3" t="s">
        <v>114</v>
      </c>
      <c r="B74" s="3" t="s">
        <v>665</v>
      </c>
      <c r="C74" s="3" t="s">
        <v>666</v>
      </c>
      <c r="D74" s="3">
        <v>1</v>
      </c>
      <c r="E74" s="3">
        <v>1</v>
      </c>
    </row>
    <row r="75" spans="1:6" x14ac:dyDescent="0.25">
      <c r="A75" s="3" t="s">
        <v>114</v>
      </c>
      <c r="B75" s="3" t="s">
        <v>141</v>
      </c>
      <c r="C75" s="3" t="s">
        <v>142</v>
      </c>
      <c r="D75" s="3">
        <v>1</v>
      </c>
      <c r="E75" s="3">
        <v>1</v>
      </c>
    </row>
    <row r="76" spans="1:6" x14ac:dyDescent="0.25">
      <c r="A76" s="3" t="s">
        <v>114</v>
      </c>
      <c r="B76" s="3" t="s">
        <v>143</v>
      </c>
      <c r="C76" s="3" t="s">
        <v>144</v>
      </c>
      <c r="D76" s="3">
        <v>2</v>
      </c>
      <c r="E76" s="3">
        <v>1</v>
      </c>
    </row>
    <row r="77" spans="1:6" x14ac:dyDescent="0.25">
      <c r="A77" s="3" t="s">
        <v>114</v>
      </c>
      <c r="B77" s="3" t="s">
        <v>145</v>
      </c>
      <c r="C77" s="3" t="s">
        <v>146</v>
      </c>
      <c r="D77" s="3">
        <v>2</v>
      </c>
      <c r="E77" s="3">
        <v>1</v>
      </c>
    </row>
    <row r="78" spans="1:6" x14ac:dyDescent="0.25">
      <c r="A78" s="3" t="s">
        <v>114</v>
      </c>
      <c r="B78" s="3" t="s">
        <v>631</v>
      </c>
      <c r="C78" s="3" t="s">
        <v>632</v>
      </c>
      <c r="D78" s="3">
        <v>2</v>
      </c>
      <c r="E78" s="3"/>
    </row>
    <row r="79" spans="1:6" x14ac:dyDescent="0.25">
      <c r="A79" s="3" t="s">
        <v>114</v>
      </c>
      <c r="B79" s="3" t="s">
        <v>633</v>
      </c>
      <c r="C79" s="3" t="s">
        <v>634</v>
      </c>
      <c r="D79" s="3">
        <v>2</v>
      </c>
      <c r="E79" s="3"/>
    </row>
    <row r="80" spans="1:6" x14ac:dyDescent="0.25">
      <c r="A80" s="3" t="s">
        <v>114</v>
      </c>
      <c r="B80" s="3" t="s">
        <v>635</v>
      </c>
      <c r="C80" s="3" t="s">
        <v>636</v>
      </c>
      <c r="D80" s="3">
        <v>2</v>
      </c>
      <c r="E80" s="3"/>
    </row>
    <row r="81" spans="1:5" x14ac:dyDescent="0.25">
      <c r="A81" s="3" t="s">
        <v>114</v>
      </c>
      <c r="B81" s="3" t="s">
        <v>637</v>
      </c>
      <c r="C81" s="3" t="s">
        <v>638</v>
      </c>
      <c r="D81" s="3">
        <v>2</v>
      </c>
      <c r="E81" s="3"/>
    </row>
    <row r="82" spans="1:5" x14ac:dyDescent="0.25">
      <c r="A82" s="3" t="s">
        <v>147</v>
      </c>
      <c r="B82" s="3" t="s">
        <v>148</v>
      </c>
      <c r="C82" s="3" t="s">
        <v>149</v>
      </c>
      <c r="D82" s="3">
        <v>1</v>
      </c>
      <c r="E82" s="3">
        <v>1</v>
      </c>
    </row>
    <row r="83" spans="1:5" x14ac:dyDescent="0.25">
      <c r="A83" s="3" t="s">
        <v>147</v>
      </c>
      <c r="B83" s="3" t="s">
        <v>640</v>
      </c>
      <c r="C83" s="3" t="s">
        <v>641</v>
      </c>
      <c r="D83" s="3">
        <v>2</v>
      </c>
      <c r="E83" s="3">
        <v>1</v>
      </c>
    </row>
    <row r="84" spans="1:5" x14ac:dyDescent="0.25">
      <c r="A84" s="3" t="s">
        <v>147</v>
      </c>
      <c r="B84" s="3" t="s">
        <v>152</v>
      </c>
      <c r="C84" s="3" t="s">
        <v>153</v>
      </c>
      <c r="D84" s="3">
        <v>1</v>
      </c>
      <c r="E84" s="3">
        <v>1</v>
      </c>
    </row>
    <row r="85" spans="1:5" x14ac:dyDescent="0.25">
      <c r="A85" s="3" t="s">
        <v>147</v>
      </c>
      <c r="B85" s="3" t="s">
        <v>150</v>
      </c>
      <c r="C85" s="3" t="s">
        <v>151</v>
      </c>
      <c r="D85" s="3">
        <v>1</v>
      </c>
      <c r="E85" s="3">
        <v>1</v>
      </c>
    </row>
    <row r="86" spans="1:5" x14ac:dyDescent="0.25">
      <c r="A86" s="3" t="s">
        <v>147</v>
      </c>
      <c r="B86" s="3" t="s">
        <v>642</v>
      </c>
      <c r="C86" s="3" t="s">
        <v>643</v>
      </c>
      <c r="D86" s="3">
        <v>2</v>
      </c>
      <c r="E86" s="3">
        <v>1</v>
      </c>
    </row>
    <row r="87" spans="1:5" x14ac:dyDescent="0.25">
      <c r="A87" s="3" t="s">
        <v>147</v>
      </c>
      <c r="B87" s="3" t="s">
        <v>154</v>
      </c>
      <c r="C87" s="3" t="s">
        <v>155</v>
      </c>
      <c r="D87" s="3">
        <v>1</v>
      </c>
      <c r="E87" s="3">
        <v>1</v>
      </c>
    </row>
    <row r="88" spans="1:5" x14ac:dyDescent="0.25">
      <c r="A88" s="3" t="s">
        <v>147</v>
      </c>
      <c r="B88" s="3" t="s">
        <v>156</v>
      </c>
      <c r="C88" s="3" t="s">
        <v>157</v>
      </c>
      <c r="D88" s="3">
        <v>1</v>
      </c>
      <c r="E88" s="3">
        <v>1</v>
      </c>
    </row>
    <row r="89" spans="1:5" x14ac:dyDescent="0.25">
      <c r="A89" s="3" t="s">
        <v>147</v>
      </c>
      <c r="B89" s="3" t="s">
        <v>158</v>
      </c>
      <c r="C89" s="3" t="s">
        <v>159</v>
      </c>
      <c r="D89" s="3">
        <v>1</v>
      </c>
      <c r="E89" s="3">
        <v>1</v>
      </c>
    </row>
    <row r="90" spans="1:5" x14ac:dyDescent="0.25">
      <c r="A90" s="3" t="s">
        <v>147</v>
      </c>
      <c r="B90" s="3" t="s">
        <v>160</v>
      </c>
      <c r="C90" s="3" t="s">
        <v>161</v>
      </c>
      <c r="D90" s="3">
        <v>1</v>
      </c>
      <c r="E90" s="3">
        <v>1</v>
      </c>
    </row>
    <row r="91" spans="1:5" x14ac:dyDescent="0.25">
      <c r="A91" s="3" t="s">
        <v>147</v>
      </c>
      <c r="B91" s="3" t="s">
        <v>162</v>
      </c>
      <c r="C91" s="3" t="s">
        <v>163</v>
      </c>
      <c r="D91" s="3">
        <v>1</v>
      </c>
      <c r="E91" s="3">
        <v>1</v>
      </c>
    </row>
    <row r="92" spans="1:5" x14ac:dyDescent="0.25">
      <c r="A92" s="3" t="s">
        <v>147</v>
      </c>
      <c r="B92" s="3" t="s">
        <v>164</v>
      </c>
      <c r="C92" s="3" t="s">
        <v>165</v>
      </c>
      <c r="D92" s="3">
        <v>2</v>
      </c>
      <c r="E92" s="3">
        <v>1</v>
      </c>
    </row>
    <row r="93" spans="1:5" x14ac:dyDescent="0.25">
      <c r="A93" s="3" t="s">
        <v>147</v>
      </c>
      <c r="B93" s="3" t="s">
        <v>166</v>
      </c>
      <c r="C93" s="3" t="s">
        <v>167</v>
      </c>
      <c r="D93" s="3">
        <v>1</v>
      </c>
      <c r="E93" s="3">
        <v>1</v>
      </c>
    </row>
    <row r="94" spans="1:5" x14ac:dyDescent="0.25">
      <c r="A94" s="3" t="s">
        <v>147</v>
      </c>
      <c r="B94" s="3" t="s">
        <v>168</v>
      </c>
      <c r="C94" s="3" t="s">
        <v>169</v>
      </c>
      <c r="D94" s="3">
        <v>2</v>
      </c>
      <c r="E94" s="3">
        <v>1</v>
      </c>
    </row>
    <row r="95" spans="1:5" x14ac:dyDescent="0.25">
      <c r="A95" s="3" t="s">
        <v>147</v>
      </c>
      <c r="B95" s="3" t="s">
        <v>669</v>
      </c>
      <c r="C95" s="3" t="s">
        <v>670</v>
      </c>
      <c r="D95" s="3">
        <v>2</v>
      </c>
      <c r="E95" s="3">
        <v>1</v>
      </c>
    </row>
    <row r="96" spans="1:5" x14ac:dyDescent="0.25">
      <c r="A96" s="3" t="s">
        <v>147</v>
      </c>
      <c r="B96" s="3" t="s">
        <v>170</v>
      </c>
      <c r="C96" s="3" t="s">
        <v>171</v>
      </c>
      <c r="D96" s="3">
        <v>1</v>
      </c>
      <c r="E96" s="3"/>
    </row>
    <row r="97" spans="1:5" x14ac:dyDescent="0.25">
      <c r="A97" s="3" t="s">
        <v>21</v>
      </c>
      <c r="B97" s="3" t="s">
        <v>172</v>
      </c>
      <c r="C97" s="3" t="s">
        <v>173</v>
      </c>
      <c r="D97" s="3">
        <v>1</v>
      </c>
      <c r="E97" s="3"/>
    </row>
    <row r="98" spans="1:5" x14ac:dyDescent="0.25">
      <c r="A98" s="3" t="s">
        <v>21</v>
      </c>
      <c r="B98" s="3" t="s">
        <v>174</v>
      </c>
      <c r="C98" s="3" t="s">
        <v>175</v>
      </c>
      <c r="D98" s="3">
        <v>1</v>
      </c>
      <c r="E98" s="3"/>
    </row>
    <row r="99" spans="1:5" x14ac:dyDescent="0.25">
      <c r="A99" s="3" t="s">
        <v>147</v>
      </c>
      <c r="B99" s="3" t="s">
        <v>176</v>
      </c>
      <c r="C99" s="3" t="s">
        <v>175</v>
      </c>
      <c r="D99" s="3">
        <v>1</v>
      </c>
      <c r="E99" s="3"/>
    </row>
    <row r="100" spans="1:5" x14ac:dyDescent="0.25">
      <c r="A100" s="3" t="s">
        <v>147</v>
      </c>
      <c r="B100" s="3" t="s">
        <v>177</v>
      </c>
      <c r="C100" s="3" t="s">
        <v>173</v>
      </c>
      <c r="D100" s="3">
        <v>1</v>
      </c>
      <c r="E100" s="3"/>
    </row>
    <row r="101" spans="1:5" x14ac:dyDescent="0.25">
      <c r="A101" s="3" t="s">
        <v>147</v>
      </c>
      <c r="B101" s="3" t="s">
        <v>178</v>
      </c>
      <c r="C101" s="3" t="s">
        <v>179</v>
      </c>
      <c r="D101" s="3">
        <v>1</v>
      </c>
      <c r="E101" s="3">
        <v>1</v>
      </c>
    </row>
    <row r="113" spans="1:4" x14ac:dyDescent="0.25">
      <c r="A113" s="3"/>
      <c r="B113" s="3"/>
      <c r="C113" s="3"/>
      <c r="D113" s="3"/>
    </row>
    <row r="114" spans="1:4" x14ac:dyDescent="0.25">
      <c r="A114" s="3"/>
      <c r="B114" s="3"/>
      <c r="C114" s="3"/>
      <c r="D114" s="3"/>
    </row>
    <row r="115" spans="1:4" x14ac:dyDescent="0.25">
      <c r="A115" s="3"/>
      <c r="C115" s="3"/>
      <c r="D115" s="3"/>
    </row>
    <row r="116" spans="1:4" x14ac:dyDescent="0.25">
      <c r="A116" s="3"/>
      <c r="C116" s="3"/>
      <c r="D116" s="3"/>
    </row>
    <row r="117" spans="1:4" x14ac:dyDescent="0.25">
      <c r="A117" s="3"/>
      <c r="C117" s="3"/>
      <c r="D117" s="3"/>
    </row>
    <row r="118" spans="1:4" x14ac:dyDescent="0.25">
      <c r="A118" s="3"/>
      <c r="C118" s="3"/>
      <c r="D118" s="3"/>
    </row>
    <row r="119" spans="1:4" x14ac:dyDescent="0.25">
      <c r="A119" s="3"/>
      <c r="C119" s="3"/>
      <c r="D119" s="3"/>
    </row>
    <row r="120" spans="1:4" x14ac:dyDescent="0.25">
      <c r="A120" s="3"/>
      <c r="C120" s="3"/>
      <c r="D120" s="3"/>
    </row>
    <row r="121" spans="1:4" x14ac:dyDescent="0.25">
      <c r="A121" s="3"/>
      <c r="B121" s="3"/>
      <c r="C121" s="3"/>
      <c r="D121" s="3"/>
    </row>
    <row r="122" spans="1:4" x14ac:dyDescent="0.25">
      <c r="A122" s="3"/>
      <c r="B122" s="3"/>
      <c r="C122" s="3"/>
      <c r="D122" s="3"/>
    </row>
    <row r="123" spans="1:4" x14ac:dyDescent="0.25">
      <c r="A123" s="3"/>
      <c r="C123" s="3"/>
      <c r="D123" s="3"/>
    </row>
    <row r="124" spans="1:4" x14ac:dyDescent="0.25">
      <c r="A124" s="3"/>
      <c r="C124" s="3"/>
      <c r="D124" s="3"/>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E1B4D-0975-4D2C-B632-81787B3292C0}">
  <dimension ref="A1:BJ355"/>
  <sheetViews>
    <sheetView tabSelected="1" topLeftCell="T1" zoomScale="110" zoomScaleNormal="110" workbookViewId="0">
      <selection activeCell="A355" sqref="A355"/>
    </sheetView>
  </sheetViews>
  <sheetFormatPr defaultRowHeight="14.4" x14ac:dyDescent="0.3"/>
  <cols>
    <col min="1" max="1" width="15.88671875" customWidth="1"/>
    <col min="2" max="2" width="33.5546875" customWidth="1"/>
    <col min="5" max="5" width="25.33203125" customWidth="1"/>
    <col min="7" max="7" width="13.109375" customWidth="1"/>
    <col min="9" max="9" width="12.33203125" customWidth="1"/>
    <col min="10" max="48" width="12" customWidth="1"/>
    <col min="49" max="49" width="15.6640625" customWidth="1"/>
    <col min="50" max="50" width="16.109375" customWidth="1"/>
    <col min="51" max="51" width="15.6640625" customWidth="1"/>
    <col min="52" max="55" width="12" customWidth="1"/>
    <col min="56" max="56" width="16" customWidth="1"/>
    <col min="57" max="57" width="14.109375" customWidth="1"/>
    <col min="58" max="58" width="16" customWidth="1"/>
    <col min="60" max="62" width="14.44140625" customWidth="1"/>
  </cols>
  <sheetData>
    <row r="1" spans="1:62" x14ac:dyDescent="0.3">
      <c r="A1" s="7" t="s">
        <v>180</v>
      </c>
      <c r="B1" s="8"/>
      <c r="C1" s="8"/>
      <c r="D1" s="8"/>
      <c r="E1" s="8"/>
      <c r="F1" s="8"/>
      <c r="G1" s="8"/>
      <c r="H1" s="8"/>
      <c r="I1" s="8"/>
      <c r="J1" s="8"/>
      <c r="K1" s="8"/>
      <c r="L1" s="8"/>
      <c r="M1" s="8"/>
      <c r="N1" s="8"/>
      <c r="O1" s="8"/>
      <c r="P1" s="8"/>
      <c r="Q1" s="8"/>
      <c r="R1" s="8"/>
      <c r="S1" s="8"/>
      <c r="T1" s="8"/>
      <c r="U1" s="4"/>
      <c r="V1" s="8"/>
      <c r="W1" s="8"/>
      <c r="X1" s="8"/>
      <c r="Y1" s="8"/>
      <c r="Z1" s="8"/>
      <c r="AA1" s="8"/>
      <c r="AB1" s="8"/>
      <c r="AC1" s="8"/>
      <c r="AD1" s="4"/>
      <c r="AE1" s="8"/>
      <c r="AF1" s="8"/>
      <c r="AG1" s="8"/>
      <c r="AH1" s="8"/>
      <c r="AI1" s="8"/>
      <c r="AJ1" s="8"/>
      <c r="AK1" s="8"/>
      <c r="AL1" s="8"/>
      <c r="AM1" s="8"/>
      <c r="AN1" s="8"/>
      <c r="AO1" s="8"/>
      <c r="AP1" s="8"/>
      <c r="AQ1" s="8"/>
      <c r="AR1" s="8"/>
      <c r="AS1" s="8"/>
      <c r="AT1" s="8"/>
      <c r="AU1" s="8"/>
      <c r="AV1" s="8"/>
      <c r="AW1" s="8"/>
      <c r="AX1" s="8"/>
      <c r="AY1" s="8"/>
      <c r="AZ1" s="8"/>
      <c r="BA1" s="8"/>
      <c r="BB1" s="8"/>
      <c r="BC1" s="8"/>
    </row>
    <row r="2" spans="1:62" x14ac:dyDescent="0.3">
      <c r="A2" s="8"/>
      <c r="B2" s="8"/>
      <c r="C2" s="8"/>
      <c r="D2" s="8"/>
      <c r="E2" s="8"/>
      <c r="F2" s="8"/>
      <c r="G2" s="8"/>
      <c r="H2" s="8"/>
      <c r="I2" s="8"/>
      <c r="J2" s="8"/>
      <c r="K2" s="49"/>
      <c r="L2" s="8"/>
      <c r="M2" s="8"/>
      <c r="N2" s="8"/>
      <c r="O2" s="8"/>
      <c r="P2" s="8"/>
      <c r="Q2" s="8"/>
      <c r="R2" s="8"/>
      <c r="S2" s="8"/>
      <c r="T2" s="8"/>
      <c r="U2" s="4"/>
      <c r="V2" s="8"/>
      <c r="W2" s="8"/>
      <c r="X2" s="8"/>
      <c r="Y2" s="8"/>
      <c r="Z2" s="8"/>
      <c r="AA2" s="8"/>
      <c r="AB2" s="8"/>
      <c r="AC2" s="8"/>
      <c r="AD2" s="4"/>
      <c r="AE2" s="8"/>
      <c r="AF2" s="8"/>
      <c r="AG2" s="8"/>
      <c r="AH2" s="8"/>
      <c r="AI2" s="8"/>
      <c r="AJ2" s="8"/>
      <c r="AK2" s="8"/>
      <c r="AL2" s="8"/>
      <c r="AM2" s="8"/>
      <c r="AN2" s="8"/>
      <c r="AO2" s="8"/>
      <c r="AP2" s="8"/>
      <c r="AQ2" s="8"/>
      <c r="AR2" s="8"/>
      <c r="AS2" s="8"/>
      <c r="AT2" s="8"/>
      <c r="AU2" s="8"/>
      <c r="AV2" s="8"/>
      <c r="AW2" s="8"/>
      <c r="AX2" s="8"/>
      <c r="AY2" s="8"/>
      <c r="AZ2" s="8"/>
      <c r="BA2" s="8"/>
      <c r="BB2" s="8"/>
      <c r="BC2" s="8"/>
      <c r="BD2" s="33" t="s">
        <v>464</v>
      </c>
      <c r="BE2" s="33"/>
      <c r="BF2" s="33"/>
    </row>
    <row r="3" spans="1:62" ht="55.2" x14ac:dyDescent="0.3">
      <c r="A3" s="9" t="s">
        <v>181</v>
      </c>
      <c r="B3" s="7"/>
      <c r="C3" s="7"/>
      <c r="D3" s="7" t="s">
        <v>182</v>
      </c>
      <c r="E3" s="7"/>
      <c r="F3" s="7"/>
      <c r="G3" s="10" t="s">
        <v>183</v>
      </c>
      <c r="H3" s="11"/>
      <c r="I3" s="40" t="s">
        <v>645</v>
      </c>
      <c r="J3" s="40" t="s">
        <v>646</v>
      </c>
      <c r="K3" s="40" t="s">
        <v>648</v>
      </c>
      <c r="L3" s="40" t="s">
        <v>649</v>
      </c>
      <c r="M3" s="12" t="s">
        <v>184</v>
      </c>
      <c r="N3" s="12" t="s">
        <v>185</v>
      </c>
      <c r="O3" s="12" t="s">
        <v>186</v>
      </c>
      <c r="P3" s="12" t="s">
        <v>187</v>
      </c>
      <c r="Q3" s="12" t="s">
        <v>188</v>
      </c>
      <c r="R3" s="13" t="s">
        <v>189</v>
      </c>
      <c r="S3" s="13" t="s">
        <v>190</v>
      </c>
      <c r="T3" s="12" t="s">
        <v>191</v>
      </c>
      <c r="U3" s="6" t="s">
        <v>192</v>
      </c>
      <c r="V3" s="12" t="s">
        <v>193</v>
      </c>
      <c r="W3" s="12" t="s">
        <v>194</v>
      </c>
      <c r="X3" s="12" t="s">
        <v>195</v>
      </c>
      <c r="Y3" s="12" t="s">
        <v>196</v>
      </c>
      <c r="Z3" s="12" t="s">
        <v>197</v>
      </c>
      <c r="AA3" s="13" t="s">
        <v>198</v>
      </c>
      <c r="AB3" s="13" t="s">
        <v>199</v>
      </c>
      <c r="AC3" s="12" t="s">
        <v>200</v>
      </c>
      <c r="AD3" s="6" t="s">
        <v>201</v>
      </c>
      <c r="AE3" s="13" t="s">
        <v>202</v>
      </c>
      <c r="AF3" s="12" t="s">
        <v>203</v>
      </c>
      <c r="AG3" s="12" t="s">
        <v>204</v>
      </c>
      <c r="AH3" s="12" t="s">
        <v>205</v>
      </c>
      <c r="AI3" s="12" t="s">
        <v>206</v>
      </c>
      <c r="AJ3" s="12" t="s">
        <v>207</v>
      </c>
      <c r="AK3" s="12" t="s">
        <v>208</v>
      </c>
      <c r="AL3" s="12" t="s">
        <v>209</v>
      </c>
      <c r="AM3" s="14" t="s">
        <v>210</v>
      </c>
      <c r="AN3" s="15" t="s">
        <v>211</v>
      </c>
      <c r="AO3" s="13" t="s">
        <v>212</v>
      </c>
      <c r="AP3" s="13" t="s">
        <v>213</v>
      </c>
      <c r="AQ3" s="13" t="s">
        <v>214</v>
      </c>
      <c r="AR3" s="13" t="s">
        <v>215</v>
      </c>
      <c r="AS3" s="13" t="s">
        <v>216</v>
      </c>
      <c r="AT3" s="13" t="s">
        <v>217</v>
      </c>
      <c r="AU3" s="13" t="s">
        <v>8</v>
      </c>
      <c r="AV3" s="13" t="s">
        <v>218</v>
      </c>
      <c r="AW3" s="13" t="s">
        <v>219</v>
      </c>
      <c r="AX3" s="13" t="s">
        <v>220</v>
      </c>
      <c r="AY3" s="13" t="s">
        <v>221</v>
      </c>
      <c r="AZ3" s="13" t="s">
        <v>221</v>
      </c>
      <c r="BA3" s="13" t="s">
        <v>222</v>
      </c>
      <c r="BB3" s="12" t="s">
        <v>223</v>
      </c>
      <c r="BC3" s="12"/>
      <c r="BD3" s="39" t="s">
        <v>465</v>
      </c>
      <c r="BE3" s="39" t="s">
        <v>466</v>
      </c>
      <c r="BF3" s="39" t="s">
        <v>620</v>
      </c>
      <c r="BH3" s="13" t="s">
        <v>611</v>
      </c>
      <c r="BI3" s="13" t="s">
        <v>612</v>
      </c>
      <c r="BJ3" s="13" t="s">
        <v>612</v>
      </c>
    </row>
    <row r="4" spans="1:62" x14ac:dyDescent="0.3">
      <c r="A4" s="7" t="s">
        <v>22</v>
      </c>
      <c r="B4" s="7" t="s">
        <v>224</v>
      </c>
      <c r="C4" s="7"/>
      <c r="D4" s="7" t="s">
        <v>24</v>
      </c>
      <c r="E4" s="7" t="s">
        <v>224</v>
      </c>
      <c r="F4" s="7"/>
      <c r="G4" s="7" t="s">
        <v>26</v>
      </c>
      <c r="H4" s="7"/>
      <c r="I4" s="41" t="s">
        <v>647</v>
      </c>
      <c r="J4" s="16" t="s">
        <v>28</v>
      </c>
      <c r="K4" s="16" t="s">
        <v>650</v>
      </c>
      <c r="L4" s="16" t="s">
        <v>651</v>
      </c>
      <c r="M4" s="16" t="s">
        <v>30</v>
      </c>
      <c r="N4" s="16" t="s">
        <v>32</v>
      </c>
      <c r="O4" s="16" t="s">
        <v>34</v>
      </c>
      <c r="P4" s="16" t="s">
        <v>36</v>
      </c>
      <c r="Q4" s="16" t="s">
        <v>38</v>
      </c>
      <c r="R4" s="17" t="s">
        <v>40</v>
      </c>
      <c r="S4" s="17" t="s">
        <v>42</v>
      </c>
      <c r="T4" s="16" t="s">
        <v>44</v>
      </c>
      <c r="U4" s="36" t="s">
        <v>46</v>
      </c>
      <c r="V4" s="16" t="s">
        <v>48</v>
      </c>
      <c r="W4" s="16" t="s">
        <v>50</v>
      </c>
      <c r="X4" s="16" t="s">
        <v>52</v>
      </c>
      <c r="Y4" s="16" t="s">
        <v>54</v>
      </c>
      <c r="Z4" s="16" t="s">
        <v>56</v>
      </c>
      <c r="AA4" s="17" t="s">
        <v>58</v>
      </c>
      <c r="AB4" s="17" t="s">
        <v>60</v>
      </c>
      <c r="AC4" s="16" t="s">
        <v>62</v>
      </c>
      <c r="AD4" s="36" t="s">
        <v>64</v>
      </c>
      <c r="AE4" s="17" t="s">
        <v>66</v>
      </c>
      <c r="AF4" s="16" t="s">
        <v>68</v>
      </c>
      <c r="AG4" s="16" t="s">
        <v>70</v>
      </c>
      <c r="AH4" s="16" t="s">
        <v>72</v>
      </c>
      <c r="AI4" s="16" t="s">
        <v>74</v>
      </c>
      <c r="AJ4" s="16" t="s">
        <v>76</v>
      </c>
      <c r="AK4" s="16" t="s">
        <v>78</v>
      </c>
      <c r="AL4" s="16" t="s">
        <v>80</v>
      </c>
      <c r="AM4" s="16" t="s">
        <v>225</v>
      </c>
      <c r="AN4" s="17" t="s">
        <v>84</v>
      </c>
      <c r="AO4" s="17" t="s">
        <v>86</v>
      </c>
      <c r="AP4" s="17" t="s">
        <v>88</v>
      </c>
      <c r="AQ4" s="17" t="s">
        <v>90</v>
      </c>
      <c r="AR4" s="17" t="s">
        <v>92</v>
      </c>
      <c r="AS4" s="17" t="s">
        <v>226</v>
      </c>
      <c r="AT4" s="17" t="s">
        <v>96</v>
      </c>
      <c r="AU4" s="17" t="s">
        <v>98</v>
      </c>
      <c r="AV4" s="17" t="s">
        <v>100</v>
      </c>
      <c r="AW4" s="17" t="s">
        <v>102</v>
      </c>
      <c r="AX4" s="17" t="s">
        <v>104</v>
      </c>
      <c r="AY4" s="17" t="s">
        <v>106</v>
      </c>
      <c r="AZ4" s="17" t="s">
        <v>108</v>
      </c>
      <c r="BA4" s="17" t="s">
        <v>110</v>
      </c>
      <c r="BB4" s="19" t="s">
        <v>112</v>
      </c>
      <c r="BC4" s="19"/>
      <c r="BD4" s="34" t="s">
        <v>467</v>
      </c>
      <c r="BE4" s="34" t="s">
        <v>468</v>
      </c>
      <c r="BF4" s="34" t="s">
        <v>469</v>
      </c>
      <c r="BH4" s="32" t="s">
        <v>613</v>
      </c>
      <c r="BI4" s="32" t="s">
        <v>614</v>
      </c>
      <c r="BJ4" s="32" t="s">
        <v>615</v>
      </c>
    </row>
    <row r="5" spans="1:62" x14ac:dyDescent="0.3">
      <c r="A5" s="1" t="s">
        <v>474</v>
      </c>
      <c r="B5" s="1" t="s">
        <v>672</v>
      </c>
      <c r="D5" s="1" t="s">
        <v>673</v>
      </c>
      <c r="E5" s="1" t="s">
        <v>674</v>
      </c>
      <c r="G5" s="1" t="s">
        <v>673</v>
      </c>
      <c r="H5" s="1" t="s">
        <v>9</v>
      </c>
      <c r="I5" s="1" t="s">
        <v>474</v>
      </c>
      <c r="J5" s="1" t="s">
        <v>474</v>
      </c>
      <c r="K5" s="1" t="s">
        <v>474</v>
      </c>
      <c r="L5" s="42" t="s">
        <v>652</v>
      </c>
      <c r="M5" s="1" t="s">
        <v>4</v>
      </c>
      <c r="N5" s="1" t="s">
        <v>474</v>
      </c>
      <c r="O5" s="1" t="s">
        <v>4</v>
      </c>
      <c r="P5" s="1" t="s">
        <v>451</v>
      </c>
      <c r="Q5" s="1" t="s">
        <v>704</v>
      </c>
      <c r="R5" s="1" t="s">
        <v>452</v>
      </c>
      <c r="S5" s="1" t="s">
        <v>7</v>
      </c>
      <c r="T5" s="1" t="s">
        <v>758</v>
      </c>
      <c r="U5" s="37" t="s">
        <v>32</v>
      </c>
      <c r="V5" s="1" t="s">
        <v>492</v>
      </c>
      <c r="W5" s="1" t="s">
        <v>492</v>
      </c>
      <c r="X5" s="1" t="s">
        <v>0</v>
      </c>
      <c r="Y5" s="1" t="s">
        <v>453</v>
      </c>
      <c r="Z5" s="1" t="s">
        <v>785</v>
      </c>
      <c r="AA5" s="1" t="s">
        <v>3</v>
      </c>
      <c r="AB5" s="1" t="s">
        <v>797</v>
      </c>
      <c r="AC5" s="1" t="s">
        <v>807</v>
      </c>
      <c r="AD5" s="37" t="s">
        <v>50</v>
      </c>
      <c r="AE5" s="1" t="s">
        <v>818</v>
      </c>
      <c r="AF5" s="1" t="s">
        <v>818</v>
      </c>
      <c r="AG5" s="1" t="s">
        <v>10</v>
      </c>
      <c r="AH5" s="1" t="s">
        <v>819</v>
      </c>
      <c r="AI5" s="1" t="s">
        <v>819</v>
      </c>
      <c r="AJ5" s="1" t="s">
        <v>821</v>
      </c>
      <c r="AK5" s="1" t="s">
        <v>829</v>
      </c>
      <c r="AL5" s="55" t="s">
        <v>829</v>
      </c>
      <c r="AM5" s="1" t="s">
        <v>818</v>
      </c>
      <c r="AN5" s="1" t="s">
        <v>1088</v>
      </c>
      <c r="AO5" s="1" t="s">
        <v>541</v>
      </c>
      <c r="AP5" s="1" t="s">
        <v>831</v>
      </c>
      <c r="AQ5" s="1" t="s">
        <v>848</v>
      </c>
      <c r="AR5" s="1" t="s">
        <v>865</v>
      </c>
      <c r="AS5" s="1" t="s">
        <v>512</v>
      </c>
      <c r="AT5" s="1" t="s">
        <v>922</v>
      </c>
      <c r="AU5" s="1" t="s">
        <v>542</v>
      </c>
      <c r="AV5" s="1" t="s">
        <v>547</v>
      </c>
      <c r="AW5" s="1" t="s">
        <v>947</v>
      </c>
      <c r="AX5" s="1" t="s">
        <v>930</v>
      </c>
      <c r="AY5" s="1" t="s">
        <v>930</v>
      </c>
      <c r="AZ5" s="1" t="s">
        <v>673</v>
      </c>
      <c r="BA5" s="1" t="s">
        <v>762</v>
      </c>
      <c r="BB5" s="1"/>
      <c r="BC5" s="1"/>
      <c r="BD5" s="33" t="s">
        <v>1095</v>
      </c>
      <c r="BE5" s="33" t="s">
        <v>1095</v>
      </c>
      <c r="BF5" s="33" t="s">
        <v>1095</v>
      </c>
      <c r="BH5" s="1" t="s">
        <v>930</v>
      </c>
      <c r="BI5" s="35" t="s">
        <v>616</v>
      </c>
      <c r="BJ5" s="35" t="s">
        <v>616</v>
      </c>
    </row>
    <row r="6" spans="1:62" x14ac:dyDescent="0.3">
      <c r="A6" s="1" t="s">
        <v>675</v>
      </c>
      <c r="B6" s="1" t="s">
        <v>676</v>
      </c>
      <c r="D6" s="1" t="s">
        <v>677</v>
      </c>
      <c r="E6" s="1" t="s">
        <v>678</v>
      </c>
      <c r="G6" s="1" t="s">
        <v>677</v>
      </c>
      <c r="H6" s="1" t="s">
        <v>9</v>
      </c>
      <c r="I6" s="1" t="s">
        <v>675</v>
      </c>
      <c r="J6" s="1" t="s">
        <v>675</v>
      </c>
      <c r="K6" s="1" t="s">
        <v>675</v>
      </c>
      <c r="L6" s="42" t="s">
        <v>671</v>
      </c>
      <c r="M6" s="1" t="s">
        <v>5</v>
      </c>
      <c r="N6" s="1" t="s">
        <v>675</v>
      </c>
      <c r="O6" s="1" t="s">
        <v>5</v>
      </c>
      <c r="P6" s="1" t="s">
        <v>694</v>
      </c>
      <c r="Q6" s="1" t="s">
        <v>708</v>
      </c>
      <c r="S6" s="1" t="s">
        <v>738</v>
      </c>
      <c r="T6" s="1" t="s">
        <v>760</v>
      </c>
      <c r="U6" s="37" t="s">
        <v>34</v>
      </c>
      <c r="V6" s="1" t="s">
        <v>779</v>
      </c>
      <c r="W6" s="1" t="s">
        <v>779</v>
      </c>
      <c r="X6" s="1" t="s">
        <v>1</v>
      </c>
      <c r="Y6" s="1" t="s">
        <v>783</v>
      </c>
      <c r="Z6" s="1" t="s">
        <v>786</v>
      </c>
      <c r="AB6" s="1" t="s">
        <v>798</v>
      </c>
      <c r="AC6" s="1" t="s">
        <v>808</v>
      </c>
      <c r="AD6" s="37" t="s">
        <v>52</v>
      </c>
      <c r="AE6" s="1" t="s">
        <v>819</v>
      </c>
      <c r="AF6" s="1" t="s">
        <v>819</v>
      </c>
      <c r="AG6" t="s">
        <v>1085</v>
      </c>
      <c r="AH6" s="1" t="s">
        <v>821</v>
      </c>
      <c r="AI6" s="1" t="s">
        <v>825</v>
      </c>
      <c r="AJ6" s="1" t="s">
        <v>823</v>
      </c>
      <c r="AK6" t="s">
        <v>1115</v>
      </c>
      <c r="AL6" s="1"/>
      <c r="AM6" s="1" t="s">
        <v>830</v>
      </c>
      <c r="AN6" s="1" t="s">
        <v>1089</v>
      </c>
      <c r="AO6" s="1"/>
      <c r="AP6" s="1" t="s">
        <v>832</v>
      </c>
      <c r="AQ6" s="1" t="s">
        <v>849</v>
      </c>
      <c r="AR6" s="1" t="s">
        <v>866</v>
      </c>
      <c r="AS6" s="1" t="s">
        <v>882</v>
      </c>
      <c r="AT6" s="1" t="s">
        <v>923</v>
      </c>
      <c r="AU6" s="1" t="s">
        <v>543</v>
      </c>
      <c r="AV6" s="1" t="s">
        <v>548</v>
      </c>
      <c r="AW6" s="1" t="s">
        <v>949</v>
      </c>
      <c r="AX6" s="1" t="s">
        <v>931</v>
      </c>
      <c r="AY6" s="1" t="s">
        <v>931</v>
      </c>
      <c r="AZ6" s="1" t="s">
        <v>677</v>
      </c>
      <c r="BA6" s="1" t="s">
        <v>764</v>
      </c>
      <c r="BB6" s="1"/>
      <c r="BC6" s="1"/>
      <c r="BD6" s="33" t="s">
        <v>1096</v>
      </c>
      <c r="BH6" s="1" t="s">
        <v>931</v>
      </c>
      <c r="BI6" s="35" t="s">
        <v>1097</v>
      </c>
      <c r="BJ6" s="35" t="s">
        <v>1097</v>
      </c>
    </row>
    <row r="7" spans="1:62" x14ac:dyDescent="0.3">
      <c r="A7" s="1" t="s">
        <v>679</v>
      </c>
      <c r="B7" s="1" t="s">
        <v>550</v>
      </c>
      <c r="D7" s="1" t="s">
        <v>680</v>
      </c>
      <c r="E7" s="1" t="s">
        <v>563</v>
      </c>
      <c r="G7" s="1" t="s">
        <v>680</v>
      </c>
      <c r="H7" s="1" t="s">
        <v>9</v>
      </c>
      <c r="I7" s="1" t="s">
        <v>679</v>
      </c>
      <c r="J7" s="1" t="s">
        <v>679</v>
      </c>
      <c r="K7" s="1" t="s">
        <v>679</v>
      </c>
      <c r="L7" s="42" t="s">
        <v>653</v>
      </c>
      <c r="M7" s="1" t="s">
        <v>6</v>
      </c>
      <c r="N7" s="1" t="s">
        <v>679</v>
      </c>
      <c r="O7" s="1" t="s">
        <v>6</v>
      </c>
      <c r="P7" s="1" t="s">
        <v>698</v>
      </c>
      <c r="Q7" s="1" t="s">
        <v>712</v>
      </c>
      <c r="S7" s="1" t="s">
        <v>754</v>
      </c>
      <c r="T7" s="1" t="s">
        <v>762</v>
      </c>
      <c r="U7" s="37" t="s">
        <v>36</v>
      </c>
      <c r="V7" s="1" t="s">
        <v>780</v>
      </c>
      <c r="W7" s="1" t="s">
        <v>780</v>
      </c>
      <c r="X7" s="1" t="s">
        <v>2</v>
      </c>
      <c r="Y7" s="1" t="s">
        <v>784</v>
      </c>
      <c r="Z7" s="1" t="s">
        <v>787</v>
      </c>
      <c r="AB7" s="1" t="s">
        <v>799</v>
      </c>
      <c r="AC7" s="1" t="s">
        <v>809</v>
      </c>
      <c r="AD7" s="37" t="s">
        <v>54</v>
      </c>
      <c r="AE7" s="1" t="s">
        <v>821</v>
      </c>
      <c r="AF7" s="1" t="s">
        <v>821</v>
      </c>
      <c r="AG7" t="s">
        <v>289</v>
      </c>
      <c r="AH7" s="1" t="s">
        <v>823</v>
      </c>
      <c r="AJ7" s="1" t="s">
        <v>827</v>
      </c>
      <c r="AL7" s="1"/>
      <c r="AM7" s="1"/>
      <c r="AN7" s="1" t="s">
        <v>1090</v>
      </c>
      <c r="AO7" s="1"/>
      <c r="AP7" s="1" t="s">
        <v>833</v>
      </c>
      <c r="AQ7" s="1" t="s">
        <v>850</v>
      </c>
      <c r="AR7" s="1" t="s">
        <v>867</v>
      </c>
      <c r="AS7" s="1" t="s">
        <v>883</v>
      </c>
      <c r="AT7" s="1" t="s">
        <v>924</v>
      </c>
      <c r="AU7" s="1" t="s">
        <v>544</v>
      </c>
      <c r="AV7" s="1"/>
      <c r="AW7" s="1" t="s">
        <v>951</v>
      </c>
      <c r="AX7" s="1" t="s">
        <v>932</v>
      </c>
      <c r="AY7" s="1" t="s">
        <v>932</v>
      </c>
      <c r="AZ7" s="1" t="s">
        <v>680</v>
      </c>
      <c r="BA7" s="1" t="s">
        <v>766</v>
      </c>
      <c r="BB7" s="1"/>
      <c r="BC7" s="1"/>
      <c r="BD7" s="33" t="s">
        <v>610</v>
      </c>
      <c r="BH7" s="1" t="s">
        <v>932</v>
      </c>
      <c r="BI7" s="35" t="s">
        <v>617</v>
      </c>
      <c r="BJ7" s="35" t="s">
        <v>617</v>
      </c>
    </row>
    <row r="8" spans="1:62" x14ac:dyDescent="0.3">
      <c r="A8" s="1" t="s">
        <v>681</v>
      </c>
      <c r="B8" s="1" t="s">
        <v>551</v>
      </c>
      <c r="D8" s="1" t="s">
        <v>682</v>
      </c>
      <c r="E8" s="1" t="s">
        <v>683</v>
      </c>
      <c r="G8" s="1" t="s">
        <v>682</v>
      </c>
      <c r="H8" s="1" t="s">
        <v>9</v>
      </c>
      <c r="I8" s="1" t="s">
        <v>681</v>
      </c>
      <c r="J8" s="1" t="s">
        <v>681</v>
      </c>
      <c r="K8" s="1" t="s">
        <v>681</v>
      </c>
      <c r="L8" s="42" t="s">
        <v>654</v>
      </c>
      <c r="M8" s="1" t="s">
        <v>715</v>
      </c>
      <c r="N8" s="1" t="s">
        <v>681</v>
      </c>
      <c r="O8" s="1" t="s">
        <v>688</v>
      </c>
      <c r="P8" s="1" t="s">
        <v>480</v>
      </c>
      <c r="Q8" s="1" t="s">
        <v>713</v>
      </c>
      <c r="S8" s="1" t="s">
        <v>756</v>
      </c>
      <c r="T8" s="1" t="s">
        <v>764</v>
      </c>
      <c r="U8" s="37" t="s">
        <v>38</v>
      </c>
      <c r="V8" s="1" t="s">
        <v>781</v>
      </c>
      <c r="W8" s="1" t="s">
        <v>781</v>
      </c>
      <c r="X8" s="1" t="s">
        <v>782</v>
      </c>
      <c r="Y8" s="1" t="s">
        <v>493</v>
      </c>
      <c r="Z8" s="1" t="s">
        <v>788</v>
      </c>
      <c r="AB8" s="1" t="s">
        <v>800</v>
      </c>
      <c r="AC8" s="1" t="s">
        <v>810</v>
      </c>
      <c r="AD8" s="37" t="s">
        <v>56</v>
      </c>
      <c r="AE8" s="1" t="s">
        <v>823</v>
      </c>
      <c r="AF8" s="1" t="s">
        <v>823</v>
      </c>
      <c r="AG8" t="s">
        <v>1086</v>
      </c>
      <c r="AH8" s="1" t="s">
        <v>825</v>
      </c>
      <c r="AL8" s="1"/>
      <c r="AM8" s="1"/>
      <c r="AN8" s="1" t="s">
        <v>1091</v>
      </c>
      <c r="AO8" s="1"/>
      <c r="AP8" s="1" t="s">
        <v>834</v>
      </c>
      <c r="AQ8" s="1" t="s">
        <v>851</v>
      </c>
      <c r="AR8" s="1" t="s">
        <v>868</v>
      </c>
      <c r="AS8" s="1" t="s">
        <v>884</v>
      </c>
      <c r="AT8" s="1" t="s">
        <v>925</v>
      </c>
      <c r="AU8" s="1" t="s">
        <v>545</v>
      </c>
      <c r="AV8" s="1"/>
      <c r="AW8" s="1" t="s">
        <v>953</v>
      </c>
      <c r="AX8" s="1" t="s">
        <v>933</v>
      </c>
      <c r="AY8" s="1" t="s">
        <v>933</v>
      </c>
      <c r="AZ8" s="1" t="s">
        <v>682</v>
      </c>
      <c r="BA8" s="1" t="s">
        <v>9</v>
      </c>
      <c r="BB8" s="1"/>
      <c r="BC8" s="1"/>
      <c r="BH8" s="1" t="s">
        <v>933</v>
      </c>
      <c r="BI8" s="35" t="s">
        <v>618</v>
      </c>
      <c r="BJ8" s="35" t="s">
        <v>618</v>
      </c>
    </row>
    <row r="9" spans="1:62" x14ac:dyDescent="0.3">
      <c r="A9" s="1" t="s">
        <v>4</v>
      </c>
      <c r="B9" s="1" t="s">
        <v>552</v>
      </c>
      <c r="D9" s="1" t="s">
        <v>454</v>
      </c>
      <c r="E9" s="1" t="s">
        <v>220</v>
      </c>
      <c r="G9" s="1" t="s">
        <v>454</v>
      </c>
      <c r="H9" s="1" t="s">
        <v>9</v>
      </c>
      <c r="I9" s="1" t="s">
        <v>4</v>
      </c>
      <c r="J9" s="1" t="s">
        <v>4</v>
      </c>
      <c r="K9" s="1" t="s">
        <v>4</v>
      </c>
      <c r="M9" s="1" t="s">
        <v>7</v>
      </c>
      <c r="Q9" s="1" t="s">
        <v>715</v>
      </c>
      <c r="T9" s="1" t="s">
        <v>766</v>
      </c>
      <c r="U9" s="37" t="s">
        <v>40</v>
      </c>
      <c r="V9" s="1" t="s">
        <v>0</v>
      </c>
      <c r="W9" s="1" t="s">
        <v>9</v>
      </c>
      <c r="Z9" s="1" t="s">
        <v>789</v>
      </c>
      <c r="AB9" s="1" t="s">
        <v>801</v>
      </c>
      <c r="AC9" s="1" t="s">
        <v>811</v>
      </c>
      <c r="AD9" s="37" t="s">
        <v>58</v>
      </c>
      <c r="AE9" s="1" t="s">
        <v>825</v>
      </c>
      <c r="AF9" s="1" t="s">
        <v>825</v>
      </c>
      <c r="AG9" t="s">
        <v>288</v>
      </c>
      <c r="AH9" s="1" t="s">
        <v>827</v>
      </c>
      <c r="AL9" s="1"/>
      <c r="AM9" s="1"/>
      <c r="AN9" s="1" t="s">
        <v>1092</v>
      </c>
      <c r="AO9" s="1"/>
      <c r="AP9" s="1" t="s">
        <v>498</v>
      </c>
      <c r="AQ9" s="1" t="s">
        <v>504</v>
      </c>
      <c r="AR9" s="1" t="s">
        <v>510</v>
      </c>
      <c r="AS9" s="1" t="s">
        <v>513</v>
      </c>
      <c r="AT9" s="1" t="s">
        <v>926</v>
      </c>
      <c r="AU9" s="1" t="s">
        <v>546</v>
      </c>
      <c r="AV9" s="1"/>
      <c r="AW9" s="1" t="s">
        <v>955</v>
      </c>
      <c r="AX9" s="1" t="s">
        <v>539</v>
      </c>
      <c r="AY9" s="1" t="s">
        <v>539</v>
      </c>
      <c r="AZ9" s="1" t="s">
        <v>454</v>
      </c>
      <c r="BA9" s="1" t="s">
        <v>9</v>
      </c>
      <c r="BB9" s="1"/>
      <c r="BC9" s="1"/>
      <c r="BH9" s="1" t="s">
        <v>539</v>
      </c>
      <c r="BI9" s="35" t="s">
        <v>1098</v>
      </c>
      <c r="BJ9" s="35" t="s">
        <v>1098</v>
      </c>
    </row>
    <row r="10" spans="1:62" x14ac:dyDescent="0.3">
      <c r="A10" s="1" t="s">
        <v>5</v>
      </c>
      <c r="B10" s="1" t="s">
        <v>553</v>
      </c>
      <c r="D10" s="1" t="s">
        <v>684</v>
      </c>
      <c r="E10" s="1" t="s">
        <v>685</v>
      </c>
      <c r="G10" s="1" t="s">
        <v>684</v>
      </c>
      <c r="H10" s="1" t="s">
        <v>9</v>
      </c>
      <c r="I10" s="1" t="s">
        <v>5</v>
      </c>
      <c r="J10" s="1" t="s">
        <v>5</v>
      </c>
      <c r="K10" s="1" t="s">
        <v>5</v>
      </c>
      <c r="L10" s="1"/>
      <c r="M10" s="1" t="s">
        <v>738</v>
      </c>
      <c r="Q10" s="1" t="s">
        <v>719</v>
      </c>
      <c r="T10" s="1" t="s">
        <v>768</v>
      </c>
      <c r="U10" s="37" t="s">
        <v>42</v>
      </c>
      <c r="V10" s="1" t="s">
        <v>1</v>
      </c>
      <c r="W10" s="1" t="s">
        <v>9</v>
      </c>
      <c r="Z10" s="1" t="s">
        <v>790</v>
      </c>
      <c r="AB10" s="1" t="s">
        <v>802</v>
      </c>
      <c r="AC10" s="1" t="s">
        <v>812</v>
      </c>
      <c r="AD10" s="37" t="s">
        <v>60</v>
      </c>
      <c r="AE10" s="1" t="s">
        <v>827</v>
      </c>
      <c r="AF10" s="1" t="s">
        <v>827</v>
      </c>
      <c r="AG10" s="27" t="s">
        <v>1087</v>
      </c>
      <c r="AL10" s="1"/>
      <c r="AM10" s="1"/>
      <c r="AN10" s="1" t="s">
        <v>1093</v>
      </c>
      <c r="AO10" s="1"/>
      <c r="AP10" s="1" t="s">
        <v>835</v>
      </c>
      <c r="AQ10" s="1" t="s">
        <v>852</v>
      </c>
      <c r="AR10" s="1" t="s">
        <v>869</v>
      </c>
      <c r="AS10" s="1" t="s">
        <v>514</v>
      </c>
      <c r="AT10" s="1" t="s">
        <v>927</v>
      </c>
      <c r="AU10" s="53" t="s">
        <v>1101</v>
      </c>
      <c r="AV10" s="1"/>
      <c r="AW10" s="1" t="s">
        <v>957</v>
      </c>
      <c r="AX10" s="1" t="s">
        <v>934</v>
      </c>
      <c r="AY10" s="1" t="s">
        <v>934</v>
      </c>
      <c r="AZ10" s="1" t="s">
        <v>684</v>
      </c>
      <c r="BA10" s="1" t="s">
        <v>9</v>
      </c>
      <c r="BB10" s="1"/>
      <c r="BC10" s="1"/>
      <c r="BH10" s="1" t="s">
        <v>934</v>
      </c>
      <c r="BI10" s="35" t="s">
        <v>619</v>
      </c>
      <c r="BJ10" s="35" t="s">
        <v>619</v>
      </c>
    </row>
    <row r="11" spans="1:62" x14ac:dyDescent="0.3">
      <c r="A11" s="1" t="s">
        <v>6</v>
      </c>
      <c r="B11" s="1" t="s">
        <v>686</v>
      </c>
      <c r="D11" s="1" t="s">
        <v>687</v>
      </c>
      <c r="E11" s="1" t="s">
        <v>566</v>
      </c>
      <c r="G11" s="1" t="s">
        <v>687</v>
      </c>
      <c r="H11" s="1" t="s">
        <v>9</v>
      </c>
      <c r="I11" s="1" t="s">
        <v>6</v>
      </c>
      <c r="J11" s="1" t="s">
        <v>6</v>
      </c>
      <c r="K11" s="1" t="s">
        <v>6</v>
      </c>
      <c r="L11" s="1"/>
      <c r="M11" s="1" t="s">
        <v>754</v>
      </c>
      <c r="Q11" s="1" t="s">
        <v>722</v>
      </c>
      <c r="T11" s="1" t="s">
        <v>770</v>
      </c>
      <c r="U11" s="37" t="s">
        <v>44</v>
      </c>
      <c r="V11" s="1" t="s">
        <v>2</v>
      </c>
      <c r="W11" s="1" t="s">
        <v>9</v>
      </c>
      <c r="Z11" s="1" t="s">
        <v>791</v>
      </c>
      <c r="AB11" s="1" t="s">
        <v>803</v>
      </c>
      <c r="AC11" s="1" t="s">
        <v>813</v>
      </c>
      <c r="AD11" s="37" t="s">
        <v>62</v>
      </c>
      <c r="AE11" s="1" t="s">
        <v>829</v>
      </c>
      <c r="AF11" s="1" t="s">
        <v>829</v>
      </c>
      <c r="AL11" s="1"/>
      <c r="AM11" s="1"/>
      <c r="AN11" s="1" t="s">
        <v>1094</v>
      </c>
      <c r="AO11" s="1"/>
      <c r="AP11" s="1" t="s">
        <v>836</v>
      </c>
      <c r="AQ11" s="1" t="s">
        <v>853</v>
      </c>
      <c r="AR11" s="1" t="s">
        <v>870</v>
      </c>
      <c r="AS11" s="1" t="s">
        <v>515</v>
      </c>
      <c r="AT11" s="1" t="s">
        <v>928</v>
      </c>
      <c r="AU11" s="1"/>
      <c r="AV11" s="1"/>
      <c r="AW11" s="1" t="s">
        <v>959</v>
      </c>
      <c r="AX11" s="1" t="s">
        <v>935</v>
      </c>
      <c r="AY11" s="1" t="s">
        <v>935</v>
      </c>
      <c r="AZ11" s="1" t="s">
        <v>687</v>
      </c>
      <c r="BA11" s="1" t="s">
        <v>9</v>
      </c>
      <c r="BB11" s="1"/>
      <c r="BC11" s="1"/>
      <c r="BH11" s="1" t="s">
        <v>935</v>
      </c>
    </row>
    <row r="12" spans="1:62" x14ac:dyDescent="0.3">
      <c r="A12" s="1" t="s">
        <v>688</v>
      </c>
      <c r="B12" s="1" t="s">
        <v>689</v>
      </c>
      <c r="D12" s="1" t="s">
        <v>690</v>
      </c>
      <c r="E12" s="1" t="s">
        <v>565</v>
      </c>
      <c r="G12" s="1" t="s">
        <v>690</v>
      </c>
      <c r="H12" s="1" t="s">
        <v>9</v>
      </c>
      <c r="I12" s="1" t="s">
        <v>688</v>
      </c>
      <c r="J12" s="1" t="s">
        <v>688</v>
      </c>
      <c r="K12" s="1" t="s">
        <v>688</v>
      </c>
      <c r="L12" s="1"/>
      <c r="M12" s="1" t="s">
        <v>9</v>
      </c>
      <c r="Q12" s="1" t="s">
        <v>726</v>
      </c>
      <c r="T12" s="1" t="s">
        <v>772</v>
      </c>
      <c r="U12" s="38"/>
      <c r="V12" s="1" t="s">
        <v>782</v>
      </c>
      <c r="W12" s="1" t="s">
        <v>9</v>
      </c>
      <c r="Z12" s="1" t="s">
        <v>792</v>
      </c>
      <c r="AB12" s="1" t="s">
        <v>804</v>
      </c>
      <c r="AC12" s="1" t="s">
        <v>814</v>
      </c>
      <c r="AD12" s="1"/>
      <c r="AE12" s="1" t="s">
        <v>830</v>
      </c>
      <c r="AF12" s="1" t="s">
        <v>830</v>
      </c>
      <c r="AG12" s="1"/>
      <c r="AL12" s="1"/>
      <c r="AM12" s="1"/>
      <c r="AN12" s="1"/>
      <c r="AO12" s="1"/>
      <c r="AP12" s="1" t="s">
        <v>837</v>
      </c>
      <c r="AQ12" s="1" t="s">
        <v>854</v>
      </c>
      <c r="AR12" s="1" t="s">
        <v>871</v>
      </c>
      <c r="AS12" s="1" t="s">
        <v>885</v>
      </c>
      <c r="AT12" s="1" t="s">
        <v>929</v>
      </c>
      <c r="AU12" s="1"/>
      <c r="AV12" s="1"/>
      <c r="AW12" s="1" t="s">
        <v>961</v>
      </c>
      <c r="AX12" s="1" t="s">
        <v>936</v>
      </c>
      <c r="AY12" s="1" t="s">
        <v>936</v>
      </c>
      <c r="AZ12" s="1" t="s">
        <v>690</v>
      </c>
      <c r="BA12" s="1" t="s">
        <v>9</v>
      </c>
      <c r="BB12" s="1"/>
      <c r="BC12" s="1"/>
      <c r="BH12" s="1" t="s">
        <v>936</v>
      </c>
    </row>
    <row r="13" spans="1:62" x14ac:dyDescent="0.3">
      <c r="A13" s="1" t="s">
        <v>451</v>
      </c>
      <c r="B13" s="1" t="s">
        <v>691</v>
      </c>
      <c r="D13" s="1" t="s">
        <v>692</v>
      </c>
      <c r="E13" s="1" t="s">
        <v>693</v>
      </c>
      <c r="G13" s="1" t="s">
        <v>692</v>
      </c>
      <c r="H13" s="1" t="s">
        <v>9</v>
      </c>
      <c r="I13" s="1" t="s">
        <v>451</v>
      </c>
      <c r="J13" s="1" t="s">
        <v>451</v>
      </c>
      <c r="K13" s="1" t="s">
        <v>451</v>
      </c>
      <c r="L13" s="1"/>
      <c r="M13" s="1" t="s">
        <v>9</v>
      </c>
      <c r="Q13" s="1" t="s">
        <v>729</v>
      </c>
      <c r="T13" s="1" t="s">
        <v>774</v>
      </c>
      <c r="U13" s="1"/>
      <c r="V13" s="1" t="s">
        <v>453</v>
      </c>
      <c r="W13" s="1" t="s">
        <v>9</v>
      </c>
      <c r="Z13" s="1" t="s">
        <v>793</v>
      </c>
      <c r="AB13" s="1" t="s">
        <v>805</v>
      </c>
      <c r="AC13" s="1" t="s">
        <v>815</v>
      </c>
      <c r="AE13" s="1" t="s">
        <v>10</v>
      </c>
      <c r="AF13" s="1" t="s">
        <v>1115</v>
      </c>
      <c r="AL13" s="1"/>
      <c r="AM13" s="1"/>
      <c r="AN13" s="1"/>
      <c r="AO13" s="1"/>
      <c r="AP13" s="1" t="s">
        <v>838</v>
      </c>
      <c r="AQ13" s="1" t="s">
        <v>855</v>
      </c>
      <c r="AR13" s="1" t="s">
        <v>872</v>
      </c>
      <c r="AS13" s="1" t="s">
        <v>516</v>
      </c>
      <c r="AT13" s="1"/>
      <c r="AU13" s="1"/>
      <c r="AV13" s="1"/>
      <c r="AW13" s="1" t="s">
        <v>963</v>
      </c>
      <c r="AX13" s="1" t="s">
        <v>937</v>
      </c>
      <c r="AY13" s="1" t="s">
        <v>937</v>
      </c>
      <c r="AZ13" s="1" t="s">
        <v>692</v>
      </c>
      <c r="BA13" s="1" t="s">
        <v>9</v>
      </c>
      <c r="BB13" s="1"/>
      <c r="BC13" s="1"/>
      <c r="BH13" s="1" t="s">
        <v>937</v>
      </c>
    </row>
    <row r="14" spans="1:62" x14ac:dyDescent="0.3">
      <c r="A14" s="1" t="s">
        <v>694</v>
      </c>
      <c r="B14" s="1" t="s">
        <v>695</v>
      </c>
      <c r="D14" s="1" t="s">
        <v>696</v>
      </c>
      <c r="E14" s="1" t="s">
        <v>697</v>
      </c>
      <c r="G14" s="1" t="s">
        <v>696</v>
      </c>
      <c r="H14" s="1" t="s">
        <v>9</v>
      </c>
      <c r="I14" s="1" t="s">
        <v>694</v>
      </c>
      <c r="J14" s="1" t="s">
        <v>694</v>
      </c>
      <c r="K14" s="1" t="s">
        <v>694</v>
      </c>
      <c r="L14" s="1"/>
      <c r="M14" s="1" t="s">
        <v>9</v>
      </c>
      <c r="Q14" s="1" t="s">
        <v>732</v>
      </c>
      <c r="T14" s="1" t="s">
        <v>776</v>
      </c>
      <c r="U14" s="1"/>
      <c r="V14" s="1" t="s">
        <v>783</v>
      </c>
      <c r="W14" s="1" t="s">
        <v>9</v>
      </c>
      <c r="Z14" s="1" t="s">
        <v>794</v>
      </c>
      <c r="AB14" s="1" t="s">
        <v>806</v>
      </c>
      <c r="AC14" s="1" t="s">
        <v>816</v>
      </c>
      <c r="AE14" t="s">
        <v>1085</v>
      </c>
      <c r="AL14" s="1"/>
      <c r="AM14" s="1"/>
      <c r="AN14" s="1"/>
      <c r="AO14" s="1"/>
      <c r="AP14" s="1" t="s">
        <v>839</v>
      </c>
      <c r="AQ14" s="1" t="s">
        <v>856</v>
      </c>
      <c r="AR14" s="1" t="s">
        <v>873</v>
      </c>
      <c r="AS14" s="1" t="s">
        <v>886</v>
      </c>
      <c r="AT14" s="1"/>
      <c r="AU14" s="1"/>
      <c r="AV14" s="1"/>
      <c r="AW14" s="1" t="s">
        <v>965</v>
      </c>
      <c r="AX14" s="1" t="s">
        <v>938</v>
      </c>
      <c r="AY14" s="1" t="s">
        <v>938</v>
      </c>
      <c r="AZ14" s="1" t="s">
        <v>696</v>
      </c>
      <c r="BA14" s="1" t="s">
        <v>9</v>
      </c>
      <c r="BH14" s="1" t="s">
        <v>938</v>
      </c>
    </row>
    <row r="15" spans="1:62" x14ac:dyDescent="0.3">
      <c r="A15" s="1" t="s">
        <v>698</v>
      </c>
      <c r="B15" s="1" t="s">
        <v>699</v>
      </c>
      <c r="D15" s="1" t="s">
        <v>700</v>
      </c>
      <c r="E15" s="1" t="s">
        <v>701</v>
      </c>
      <c r="G15" s="1" t="s">
        <v>700</v>
      </c>
      <c r="H15" s="1" t="s">
        <v>9</v>
      </c>
      <c r="I15" s="1" t="s">
        <v>698</v>
      </c>
      <c r="J15" s="1" t="s">
        <v>698</v>
      </c>
      <c r="K15" s="1" t="s">
        <v>698</v>
      </c>
      <c r="L15" s="1"/>
      <c r="M15" s="1" t="s">
        <v>9</v>
      </c>
      <c r="Q15" s="1" t="s">
        <v>735</v>
      </c>
      <c r="T15" s="1" t="s">
        <v>778</v>
      </c>
      <c r="U15" s="1"/>
      <c r="V15" s="1" t="s">
        <v>784</v>
      </c>
      <c r="W15" s="1" t="s">
        <v>9</v>
      </c>
      <c r="Z15" s="1" t="s">
        <v>795</v>
      </c>
      <c r="AC15" s="1" t="s">
        <v>817</v>
      </c>
      <c r="AE15" t="s">
        <v>289</v>
      </c>
      <c r="AL15" s="1"/>
      <c r="AM15" s="1"/>
      <c r="AN15" s="1"/>
      <c r="AO15" s="1"/>
      <c r="AP15" s="1" t="s">
        <v>840</v>
      </c>
      <c r="AQ15" s="1" t="s">
        <v>857</v>
      </c>
      <c r="AR15" s="1" t="s">
        <v>874</v>
      </c>
      <c r="AS15" s="1" t="s">
        <v>887</v>
      </c>
      <c r="AT15" s="1"/>
      <c r="AU15" s="1"/>
      <c r="AV15" s="1"/>
      <c r="AW15" s="1" t="s">
        <v>967</v>
      </c>
      <c r="AX15" s="1" t="s">
        <v>939</v>
      </c>
      <c r="AY15" s="1" t="s">
        <v>939</v>
      </c>
      <c r="AZ15" s="1" t="s">
        <v>700</v>
      </c>
      <c r="BA15" s="1" t="s">
        <v>9</v>
      </c>
      <c r="BH15" s="1" t="s">
        <v>939</v>
      </c>
    </row>
    <row r="16" spans="1:62" x14ac:dyDescent="0.3">
      <c r="A16" s="1" t="s">
        <v>480</v>
      </c>
      <c r="B16" s="1" t="s">
        <v>702</v>
      </c>
      <c r="D16" s="1" t="s">
        <v>703</v>
      </c>
      <c r="E16" s="1" t="s">
        <v>569</v>
      </c>
      <c r="G16" s="1" t="s">
        <v>703</v>
      </c>
      <c r="H16" s="1" t="s">
        <v>9</v>
      </c>
      <c r="I16" s="1" t="s">
        <v>480</v>
      </c>
      <c r="J16" s="1" t="s">
        <v>480</v>
      </c>
      <c r="K16" s="1" t="s">
        <v>480</v>
      </c>
      <c r="L16" s="1"/>
      <c r="M16" s="1" t="s">
        <v>9</v>
      </c>
      <c r="Q16" s="1" t="s">
        <v>737</v>
      </c>
      <c r="T16" s="1"/>
      <c r="U16" s="1"/>
      <c r="V16" s="1" t="s">
        <v>493</v>
      </c>
      <c r="W16" s="1" t="s">
        <v>9</v>
      </c>
      <c r="Z16" s="1" t="s">
        <v>796</v>
      </c>
      <c r="AE16" t="s">
        <v>1086</v>
      </c>
      <c r="AL16" s="1"/>
      <c r="AM16" s="1"/>
      <c r="AN16" s="1"/>
      <c r="AO16" s="1"/>
      <c r="AP16" s="1" t="s">
        <v>841</v>
      </c>
      <c r="AQ16" s="1" t="s">
        <v>858</v>
      </c>
      <c r="AR16" s="1" t="s">
        <v>875</v>
      </c>
      <c r="AS16" s="1" t="s">
        <v>517</v>
      </c>
      <c r="AT16" s="1"/>
      <c r="AU16" s="1"/>
      <c r="AV16" s="1"/>
      <c r="AW16" s="1" t="s">
        <v>969</v>
      </c>
      <c r="AX16" s="1" t="s">
        <v>940</v>
      </c>
      <c r="AY16" s="1" t="s">
        <v>940</v>
      </c>
      <c r="AZ16" s="1" t="s">
        <v>703</v>
      </c>
      <c r="BA16" s="1" t="s">
        <v>9</v>
      </c>
      <c r="BH16" s="1" t="s">
        <v>940</v>
      </c>
    </row>
    <row r="17" spans="1:60" x14ac:dyDescent="0.3">
      <c r="A17" s="1" t="s">
        <v>704</v>
      </c>
      <c r="B17" s="1" t="s">
        <v>705</v>
      </c>
      <c r="D17" s="1" t="s">
        <v>706</v>
      </c>
      <c r="E17" s="1" t="s">
        <v>707</v>
      </c>
      <c r="G17" s="1" t="s">
        <v>706</v>
      </c>
      <c r="H17" s="1" t="s">
        <v>9</v>
      </c>
      <c r="I17" s="1" t="s">
        <v>704</v>
      </c>
      <c r="J17" s="1" t="s">
        <v>704</v>
      </c>
      <c r="K17" s="1" t="s">
        <v>704</v>
      </c>
      <c r="L17" s="1"/>
      <c r="M17" s="1" t="s">
        <v>9</v>
      </c>
      <c r="Q17" s="1"/>
      <c r="T17" s="1"/>
      <c r="U17" s="1"/>
      <c r="V17" s="1" t="s">
        <v>785</v>
      </c>
      <c r="W17" s="1" t="s">
        <v>9</v>
      </c>
      <c r="AE17" t="s">
        <v>288</v>
      </c>
      <c r="AL17" s="1"/>
      <c r="AM17" s="1"/>
      <c r="AN17" s="1"/>
      <c r="AO17" s="1"/>
      <c r="AP17" s="1" t="s">
        <v>842</v>
      </c>
      <c r="AQ17" s="1" t="s">
        <v>859</v>
      </c>
      <c r="AR17" s="1" t="s">
        <v>876</v>
      </c>
      <c r="AS17" s="1" t="s">
        <v>888</v>
      </c>
      <c r="AT17" s="1"/>
      <c r="AU17" s="1"/>
      <c r="AV17" s="1"/>
      <c r="AW17" s="1" t="s">
        <v>971</v>
      </c>
      <c r="AX17" s="1" t="s">
        <v>941</v>
      </c>
      <c r="AY17" s="1" t="s">
        <v>941</v>
      </c>
      <c r="AZ17" s="1" t="s">
        <v>706</v>
      </c>
      <c r="BA17" s="1" t="s">
        <v>9</v>
      </c>
      <c r="BH17" s="1" t="s">
        <v>941</v>
      </c>
    </row>
    <row r="18" spans="1:60" x14ac:dyDescent="0.3">
      <c r="A18" s="1" t="s">
        <v>708</v>
      </c>
      <c r="B18" s="1" t="s">
        <v>709</v>
      </c>
      <c r="D18" s="1" t="s">
        <v>710</v>
      </c>
      <c r="E18" s="1" t="s">
        <v>711</v>
      </c>
      <c r="G18" s="1" t="s">
        <v>710</v>
      </c>
      <c r="H18" s="1" t="s">
        <v>9</v>
      </c>
      <c r="I18" s="1" t="s">
        <v>708</v>
      </c>
      <c r="J18" s="1" t="s">
        <v>708</v>
      </c>
      <c r="K18" s="1" t="s">
        <v>708</v>
      </c>
      <c r="L18" s="1"/>
      <c r="M18" s="1" t="s">
        <v>9</v>
      </c>
      <c r="T18" s="1"/>
      <c r="U18" s="1"/>
      <c r="V18" s="1" t="s">
        <v>786</v>
      </c>
      <c r="W18" s="1" t="s">
        <v>9</v>
      </c>
      <c r="AE18" s="27" t="s">
        <v>1087</v>
      </c>
      <c r="AL18" s="1"/>
      <c r="AM18" s="1"/>
      <c r="AN18" s="1"/>
      <c r="AO18" s="1"/>
      <c r="AP18" s="1" t="s">
        <v>843</v>
      </c>
      <c r="AQ18" s="1" t="s">
        <v>860</v>
      </c>
      <c r="AR18" s="1" t="s">
        <v>877</v>
      </c>
      <c r="AS18" s="1" t="s">
        <v>889</v>
      </c>
      <c r="AT18" s="1"/>
      <c r="AU18" s="1"/>
      <c r="AV18" s="1"/>
      <c r="AW18" s="1" t="s">
        <v>973</v>
      </c>
      <c r="AX18" s="1" t="s">
        <v>942</v>
      </c>
      <c r="AY18" s="1" t="s">
        <v>942</v>
      </c>
      <c r="AZ18" s="1" t="s">
        <v>710</v>
      </c>
      <c r="BA18" s="1" t="s">
        <v>9</v>
      </c>
      <c r="BH18" s="1" t="s">
        <v>942</v>
      </c>
    </row>
    <row r="19" spans="1:60" x14ac:dyDescent="0.3">
      <c r="A19" s="1" t="s">
        <v>712</v>
      </c>
      <c r="B19" s="1" t="s">
        <v>554</v>
      </c>
      <c r="D19" s="1" t="s">
        <v>455</v>
      </c>
      <c r="E19" s="1" t="s">
        <v>573</v>
      </c>
      <c r="G19" s="1" t="s">
        <v>455</v>
      </c>
      <c r="H19" s="1" t="s">
        <v>9</v>
      </c>
      <c r="I19" s="1" t="s">
        <v>712</v>
      </c>
      <c r="J19" s="1" t="s">
        <v>712</v>
      </c>
      <c r="K19" s="1" t="s">
        <v>712</v>
      </c>
      <c r="L19" s="1"/>
      <c r="M19" s="1" t="s">
        <v>9</v>
      </c>
      <c r="T19" s="1"/>
      <c r="U19" s="1"/>
      <c r="V19" s="1" t="s">
        <v>787</v>
      </c>
      <c r="W19" s="1" t="s">
        <v>9</v>
      </c>
      <c r="AE19" s="1" t="s">
        <v>1088</v>
      </c>
      <c r="AL19" s="1"/>
      <c r="AM19" s="1"/>
      <c r="AN19" s="1"/>
      <c r="AO19" s="1"/>
      <c r="AP19" s="1" t="s">
        <v>494</v>
      </c>
      <c r="AQ19" s="1" t="s">
        <v>500</v>
      </c>
      <c r="AR19" s="1" t="s">
        <v>506</v>
      </c>
      <c r="AS19" s="1" t="s">
        <v>890</v>
      </c>
      <c r="AT19" s="1"/>
      <c r="AU19" s="1"/>
      <c r="AV19" s="1"/>
      <c r="AW19" s="1" t="s">
        <v>975</v>
      </c>
      <c r="AX19" s="1" t="s">
        <v>530</v>
      </c>
      <c r="AY19" s="1" t="s">
        <v>530</v>
      </c>
      <c r="AZ19" s="1" t="s">
        <v>455</v>
      </c>
      <c r="BA19" s="1" t="s">
        <v>9</v>
      </c>
      <c r="BH19" s="1" t="s">
        <v>530</v>
      </c>
    </row>
    <row r="20" spans="1:60" x14ac:dyDescent="0.3">
      <c r="A20" s="1" t="s">
        <v>713</v>
      </c>
      <c r="B20" s="1" t="s">
        <v>714</v>
      </c>
      <c r="D20" s="1" t="s">
        <v>456</v>
      </c>
      <c r="E20" s="1" t="s">
        <v>574</v>
      </c>
      <c r="G20" s="1" t="s">
        <v>456</v>
      </c>
      <c r="H20" s="1" t="s">
        <v>9</v>
      </c>
      <c r="I20" s="1" t="s">
        <v>713</v>
      </c>
      <c r="J20" s="1" t="s">
        <v>713</v>
      </c>
      <c r="K20" s="1" t="s">
        <v>713</v>
      </c>
      <c r="L20" s="1"/>
      <c r="M20" s="1" t="s">
        <v>9</v>
      </c>
      <c r="T20" s="1"/>
      <c r="U20" s="1"/>
      <c r="V20" s="1" t="s">
        <v>788</v>
      </c>
      <c r="W20" s="1" t="s">
        <v>9</v>
      </c>
      <c r="AE20" s="1" t="s">
        <v>1089</v>
      </c>
      <c r="AL20" s="1"/>
      <c r="AM20" s="1"/>
      <c r="AN20" s="1"/>
      <c r="AO20" s="1"/>
      <c r="AP20" s="1" t="s">
        <v>495</v>
      </c>
      <c r="AQ20" s="1" t="s">
        <v>501</v>
      </c>
      <c r="AR20" s="1" t="s">
        <v>507</v>
      </c>
      <c r="AS20" s="1" t="s">
        <v>891</v>
      </c>
      <c r="AT20" s="1"/>
      <c r="AU20" s="1"/>
      <c r="AV20" s="1"/>
      <c r="AW20" s="1" t="s">
        <v>977</v>
      </c>
      <c r="AX20" s="1" t="s">
        <v>531</v>
      </c>
      <c r="AY20" s="1" t="s">
        <v>531</v>
      </c>
      <c r="AZ20" s="1" t="s">
        <v>456</v>
      </c>
      <c r="BA20" s="1" t="s">
        <v>9</v>
      </c>
      <c r="BH20" s="1" t="s">
        <v>531</v>
      </c>
    </row>
    <row r="21" spans="1:60" x14ac:dyDescent="0.3">
      <c r="A21" s="1" t="s">
        <v>715</v>
      </c>
      <c r="B21" s="1" t="s">
        <v>716</v>
      </c>
      <c r="D21" s="1" t="s">
        <v>717</v>
      </c>
      <c r="E21" s="1" t="s">
        <v>718</v>
      </c>
      <c r="G21" s="1" t="s">
        <v>717</v>
      </c>
      <c r="H21" s="1" t="s">
        <v>9</v>
      </c>
      <c r="I21" s="1" t="s">
        <v>715</v>
      </c>
      <c r="J21" s="1" t="s">
        <v>715</v>
      </c>
      <c r="K21" s="1" t="s">
        <v>715</v>
      </c>
      <c r="L21" s="1"/>
      <c r="M21" s="1" t="s">
        <v>9</v>
      </c>
      <c r="T21" s="1"/>
      <c r="U21" s="1"/>
      <c r="V21" s="1" t="s">
        <v>789</v>
      </c>
      <c r="W21" s="1" t="s">
        <v>9</v>
      </c>
      <c r="AE21" s="1" t="s">
        <v>1090</v>
      </c>
      <c r="AL21" s="1"/>
      <c r="AM21" s="1"/>
      <c r="AN21" s="1"/>
      <c r="AO21" s="1"/>
      <c r="AP21" s="1" t="s">
        <v>844</v>
      </c>
      <c r="AQ21" s="1" t="s">
        <v>861</v>
      </c>
      <c r="AR21" s="1" t="s">
        <v>878</v>
      </c>
      <c r="AS21" s="1" t="s">
        <v>892</v>
      </c>
      <c r="AT21" s="1"/>
      <c r="AU21" s="1"/>
      <c r="AV21" s="1"/>
      <c r="AW21" s="1" t="s">
        <v>979</v>
      </c>
      <c r="AX21" s="1" t="s">
        <v>943</v>
      </c>
      <c r="AY21" s="1" t="s">
        <v>943</v>
      </c>
      <c r="AZ21" s="1" t="s">
        <v>717</v>
      </c>
      <c r="BA21" s="1" t="s">
        <v>9</v>
      </c>
      <c r="BB21" s="1"/>
      <c r="BC21" s="1"/>
      <c r="BH21" s="1" t="s">
        <v>943</v>
      </c>
    </row>
    <row r="22" spans="1:60" x14ac:dyDescent="0.3">
      <c r="A22" s="1" t="s">
        <v>719</v>
      </c>
      <c r="B22" s="1" t="s">
        <v>720</v>
      </c>
      <c r="D22" s="1" t="s">
        <v>457</v>
      </c>
      <c r="E22" s="1" t="s">
        <v>721</v>
      </c>
      <c r="G22" s="1" t="s">
        <v>457</v>
      </c>
      <c r="H22" s="1" t="s">
        <v>9</v>
      </c>
      <c r="I22" s="1" t="s">
        <v>719</v>
      </c>
      <c r="J22" s="1" t="s">
        <v>719</v>
      </c>
      <c r="K22" s="1" t="s">
        <v>719</v>
      </c>
      <c r="L22" s="1"/>
      <c r="M22" s="1" t="s">
        <v>9</v>
      </c>
      <c r="T22" s="1"/>
      <c r="U22" s="1"/>
      <c r="V22" s="1" t="s">
        <v>790</v>
      </c>
      <c r="W22" s="1" t="s">
        <v>9</v>
      </c>
      <c r="AE22" s="1" t="s">
        <v>1091</v>
      </c>
      <c r="AL22" s="1"/>
      <c r="AM22" s="1"/>
      <c r="AN22" s="1"/>
      <c r="AO22" s="1"/>
      <c r="AP22" s="1" t="s">
        <v>496</v>
      </c>
      <c r="AQ22" s="1" t="s">
        <v>502</v>
      </c>
      <c r="AR22" s="1" t="s">
        <v>508</v>
      </c>
      <c r="AS22" s="1" t="s">
        <v>893</v>
      </c>
      <c r="AT22" s="1"/>
      <c r="AU22" s="1"/>
      <c r="AV22" s="1"/>
      <c r="AW22" s="1" t="s">
        <v>981</v>
      </c>
      <c r="AX22" s="1" t="s">
        <v>532</v>
      </c>
      <c r="AY22" s="1" t="s">
        <v>532</v>
      </c>
      <c r="AZ22" s="1" t="s">
        <v>457</v>
      </c>
      <c r="BA22" s="1" t="s">
        <v>9</v>
      </c>
      <c r="BB22" s="1"/>
      <c r="BC22" s="1"/>
      <c r="BH22" s="1" t="s">
        <v>532</v>
      </c>
    </row>
    <row r="23" spans="1:60" x14ac:dyDescent="0.3">
      <c r="A23" s="1" t="s">
        <v>722</v>
      </c>
      <c r="B23" s="1" t="s">
        <v>723</v>
      </c>
      <c r="D23" s="1" t="s">
        <v>724</v>
      </c>
      <c r="E23" s="1" t="s">
        <v>725</v>
      </c>
      <c r="G23" s="1" t="s">
        <v>724</v>
      </c>
      <c r="H23" s="1" t="s">
        <v>9</v>
      </c>
      <c r="I23" s="1" t="s">
        <v>722</v>
      </c>
      <c r="J23" s="1" t="s">
        <v>722</v>
      </c>
      <c r="K23" s="1" t="s">
        <v>722</v>
      </c>
      <c r="L23" s="1"/>
      <c r="M23" s="1" t="s">
        <v>9</v>
      </c>
      <c r="T23" s="1"/>
      <c r="U23" s="1"/>
      <c r="V23" s="1" t="s">
        <v>791</v>
      </c>
      <c r="W23" s="1" t="s">
        <v>9</v>
      </c>
      <c r="AE23" s="1" t="s">
        <v>1092</v>
      </c>
      <c r="AL23" s="1"/>
      <c r="AM23" s="1"/>
      <c r="AN23" s="1"/>
      <c r="AO23" s="1"/>
      <c r="AP23" s="1" t="s">
        <v>845</v>
      </c>
      <c r="AQ23" s="1" t="s">
        <v>862</v>
      </c>
      <c r="AR23" s="1" t="s">
        <v>879</v>
      </c>
      <c r="AS23" s="1" t="s">
        <v>894</v>
      </c>
      <c r="AT23" s="1"/>
      <c r="AU23" s="1"/>
      <c r="AV23" s="1"/>
      <c r="AW23" s="1" t="s">
        <v>983</v>
      </c>
      <c r="AX23" s="1" t="s">
        <v>944</v>
      </c>
      <c r="AY23" s="1" t="s">
        <v>944</v>
      </c>
      <c r="AZ23" s="1" t="s">
        <v>724</v>
      </c>
      <c r="BA23" s="1" t="s">
        <v>9</v>
      </c>
      <c r="BB23" s="1"/>
      <c r="BC23" s="1"/>
      <c r="BH23" s="1" t="s">
        <v>944</v>
      </c>
    </row>
    <row r="24" spans="1:60" x14ac:dyDescent="0.3">
      <c r="A24" s="1" t="s">
        <v>726</v>
      </c>
      <c r="B24" s="1" t="s">
        <v>727</v>
      </c>
      <c r="D24" s="1" t="s">
        <v>728</v>
      </c>
      <c r="E24" s="1" t="s">
        <v>578</v>
      </c>
      <c r="G24" s="1" t="s">
        <v>728</v>
      </c>
      <c r="H24" s="1" t="s">
        <v>9</v>
      </c>
      <c r="I24" s="1" t="s">
        <v>726</v>
      </c>
      <c r="J24" s="1" t="s">
        <v>726</v>
      </c>
      <c r="K24" s="1" t="s">
        <v>726</v>
      </c>
      <c r="L24" s="1"/>
      <c r="M24" s="1" t="s">
        <v>9</v>
      </c>
      <c r="T24" s="1"/>
      <c r="U24" s="1"/>
      <c r="V24" s="1" t="s">
        <v>792</v>
      </c>
      <c r="W24" s="1" t="s">
        <v>9</v>
      </c>
      <c r="AE24" s="1" t="s">
        <v>1093</v>
      </c>
      <c r="AL24" s="1"/>
      <c r="AM24" s="1"/>
      <c r="AN24" s="1"/>
      <c r="AO24" s="1"/>
      <c r="AP24" s="1" t="s">
        <v>846</v>
      </c>
      <c r="AQ24" s="1" t="s">
        <v>863</v>
      </c>
      <c r="AR24" s="1" t="s">
        <v>880</v>
      </c>
      <c r="AS24" s="1" t="s">
        <v>895</v>
      </c>
      <c r="AT24" s="1"/>
      <c r="AU24" s="1"/>
      <c r="AV24" s="1"/>
      <c r="AW24" s="1" t="s">
        <v>985</v>
      </c>
      <c r="AX24" s="1" t="s">
        <v>945</v>
      </c>
      <c r="AY24" s="1" t="s">
        <v>945</v>
      </c>
      <c r="AZ24" s="1" t="s">
        <v>728</v>
      </c>
      <c r="BA24" s="1" t="s">
        <v>9</v>
      </c>
      <c r="BB24" s="1"/>
      <c r="BC24" s="1"/>
      <c r="BH24" s="1" t="s">
        <v>945</v>
      </c>
    </row>
    <row r="25" spans="1:60" x14ac:dyDescent="0.3">
      <c r="A25" s="1" t="s">
        <v>729</v>
      </c>
      <c r="B25" s="1" t="s">
        <v>730</v>
      </c>
      <c r="D25" s="1" t="s">
        <v>731</v>
      </c>
      <c r="E25" s="1" t="s">
        <v>580</v>
      </c>
      <c r="G25" s="1" t="s">
        <v>731</v>
      </c>
      <c r="H25" s="1" t="s">
        <v>9</v>
      </c>
      <c r="I25" s="1" t="s">
        <v>729</v>
      </c>
      <c r="J25" s="1" t="s">
        <v>729</v>
      </c>
      <c r="K25" s="1" t="s">
        <v>729</v>
      </c>
      <c r="L25" s="1"/>
      <c r="M25" s="1" t="s">
        <v>9</v>
      </c>
      <c r="T25" s="1"/>
      <c r="U25" s="1"/>
      <c r="V25" s="1" t="s">
        <v>793</v>
      </c>
      <c r="W25" s="1" t="s">
        <v>9</v>
      </c>
      <c r="AE25" s="1" t="s">
        <v>1094</v>
      </c>
      <c r="AL25" s="1"/>
      <c r="AM25" s="1"/>
      <c r="AN25" s="1"/>
      <c r="AO25" s="1"/>
      <c r="AP25" s="1" t="s">
        <v>847</v>
      </c>
      <c r="AQ25" s="1" t="s">
        <v>864</v>
      </c>
      <c r="AR25" s="1" t="s">
        <v>881</v>
      </c>
      <c r="AS25" s="1" t="s">
        <v>896</v>
      </c>
      <c r="AT25" s="1"/>
      <c r="AU25" s="1"/>
      <c r="AV25" s="1"/>
      <c r="AW25" s="1" t="s">
        <v>987</v>
      </c>
      <c r="AX25" s="1" t="s">
        <v>946</v>
      </c>
      <c r="AY25" s="1" t="s">
        <v>946</v>
      </c>
      <c r="AZ25" s="1" t="s">
        <v>731</v>
      </c>
      <c r="BA25" s="1" t="s">
        <v>9</v>
      </c>
      <c r="BB25" s="1"/>
      <c r="BC25" s="1"/>
      <c r="BH25" s="1" t="s">
        <v>946</v>
      </c>
    </row>
    <row r="26" spans="1:60" x14ac:dyDescent="0.3">
      <c r="A26" s="1" t="s">
        <v>732</v>
      </c>
      <c r="B26" s="1" t="s">
        <v>733</v>
      </c>
      <c r="D26" s="1" t="s">
        <v>458</v>
      </c>
      <c r="E26" s="1" t="s">
        <v>734</v>
      </c>
      <c r="G26" s="1" t="s">
        <v>458</v>
      </c>
      <c r="H26" s="1" t="s">
        <v>9</v>
      </c>
      <c r="I26" s="1" t="s">
        <v>732</v>
      </c>
      <c r="J26" s="1" t="s">
        <v>732</v>
      </c>
      <c r="K26" s="1" t="s">
        <v>732</v>
      </c>
      <c r="L26" s="1"/>
      <c r="M26" s="1" t="s">
        <v>9</v>
      </c>
      <c r="T26" s="1"/>
      <c r="U26" s="1"/>
      <c r="V26" s="1" t="s">
        <v>794</v>
      </c>
      <c r="W26" s="1" t="s">
        <v>9</v>
      </c>
      <c r="AE26" t="s">
        <v>1115</v>
      </c>
      <c r="AL26" s="1"/>
      <c r="AM26" s="1"/>
      <c r="AN26" s="1"/>
      <c r="AO26" s="1"/>
      <c r="AP26" s="1" t="s">
        <v>497</v>
      </c>
      <c r="AQ26" s="1" t="s">
        <v>503</v>
      </c>
      <c r="AR26" s="1" t="s">
        <v>509</v>
      </c>
      <c r="AS26" s="1" t="s">
        <v>897</v>
      </c>
      <c r="AT26" s="1"/>
      <c r="AU26" s="1"/>
      <c r="AV26" s="1"/>
      <c r="AW26" s="1" t="s">
        <v>989</v>
      </c>
      <c r="AX26" s="1" t="s">
        <v>534</v>
      </c>
      <c r="AY26" s="1" t="s">
        <v>534</v>
      </c>
      <c r="AZ26" s="1" t="s">
        <v>458</v>
      </c>
      <c r="BA26" s="1" t="s">
        <v>9</v>
      </c>
      <c r="BB26" s="1"/>
      <c r="BC26" s="1"/>
      <c r="BH26" s="1" t="s">
        <v>534</v>
      </c>
    </row>
    <row r="27" spans="1:60" x14ac:dyDescent="0.3">
      <c r="A27" s="1" t="s">
        <v>735</v>
      </c>
      <c r="B27" s="1" t="s">
        <v>736</v>
      </c>
      <c r="D27" s="1" t="s">
        <v>607</v>
      </c>
      <c r="E27" s="1" t="s">
        <v>583</v>
      </c>
      <c r="G27" s="1" t="s">
        <v>607</v>
      </c>
      <c r="H27" s="1"/>
      <c r="I27" s="1" t="s">
        <v>735</v>
      </c>
      <c r="J27" s="1" t="s">
        <v>735</v>
      </c>
      <c r="K27" s="1" t="s">
        <v>735</v>
      </c>
      <c r="L27" s="1"/>
      <c r="M27" s="1" t="s">
        <v>9</v>
      </c>
      <c r="T27" s="1"/>
      <c r="U27" s="1"/>
      <c r="V27" s="1" t="s">
        <v>795</v>
      </c>
      <c r="W27" s="1" t="s">
        <v>9</v>
      </c>
      <c r="AL27" s="1"/>
      <c r="AM27" s="1"/>
      <c r="AN27" s="1"/>
      <c r="AO27" s="1"/>
      <c r="AP27" s="1" t="s">
        <v>499</v>
      </c>
      <c r="AQ27" s="1" t="s">
        <v>505</v>
      </c>
      <c r="AR27" s="1" t="s">
        <v>511</v>
      </c>
      <c r="AS27" s="1" t="s">
        <v>898</v>
      </c>
      <c r="AT27" s="1"/>
      <c r="AU27" s="1"/>
      <c r="AV27" s="1"/>
      <c r="AW27" s="1" t="s">
        <v>991</v>
      </c>
      <c r="AX27" s="1" t="s">
        <v>540</v>
      </c>
      <c r="AY27" s="1" t="s">
        <v>540</v>
      </c>
      <c r="AZ27" s="1" t="s">
        <v>607</v>
      </c>
      <c r="BA27" s="1" t="s">
        <v>9</v>
      </c>
      <c r="BH27" s="1" t="s">
        <v>540</v>
      </c>
    </row>
    <row r="28" spans="1:60" x14ac:dyDescent="0.3">
      <c r="A28" s="1" t="s">
        <v>737</v>
      </c>
      <c r="B28" s="1" t="s">
        <v>555</v>
      </c>
      <c r="D28" s="1"/>
      <c r="E28" s="1"/>
      <c r="G28" s="1"/>
      <c r="H28" s="1"/>
      <c r="I28" s="1" t="s">
        <v>737</v>
      </c>
      <c r="J28" s="1" t="s">
        <v>737</v>
      </c>
      <c r="K28" s="1" t="s">
        <v>737</v>
      </c>
      <c r="L28" s="1"/>
      <c r="M28" s="1" t="s">
        <v>9</v>
      </c>
      <c r="T28" s="1"/>
      <c r="U28" s="1"/>
      <c r="V28" s="1" t="s">
        <v>796</v>
      </c>
      <c r="W28" s="1" t="s">
        <v>9</v>
      </c>
      <c r="AL28" s="1"/>
      <c r="AM28" s="1"/>
      <c r="AN28" s="1"/>
      <c r="AO28" s="1"/>
      <c r="AP28" s="1"/>
      <c r="AS28" s="1" t="s">
        <v>899</v>
      </c>
      <c r="AT28" s="1"/>
      <c r="AU28" s="1"/>
      <c r="AV28" s="1"/>
      <c r="AW28" s="1" t="s">
        <v>993</v>
      </c>
      <c r="AX28" s="1"/>
      <c r="BH28" s="35" t="s">
        <v>616</v>
      </c>
    </row>
    <row r="29" spans="1:60" x14ac:dyDescent="0.3">
      <c r="A29" s="1" t="s">
        <v>7</v>
      </c>
      <c r="B29" s="1" t="s">
        <v>556</v>
      </c>
      <c r="I29" s="1" t="s">
        <v>7</v>
      </c>
      <c r="J29" s="1" t="s">
        <v>7</v>
      </c>
      <c r="K29" s="1" t="s">
        <v>7</v>
      </c>
      <c r="L29" s="1"/>
      <c r="M29" s="1" t="s">
        <v>9</v>
      </c>
      <c r="T29" s="1"/>
      <c r="U29" s="1"/>
      <c r="V29" s="1" t="s">
        <v>797</v>
      </c>
      <c r="W29" s="1" t="s">
        <v>9</v>
      </c>
      <c r="AO29" s="1"/>
      <c r="AP29" s="1"/>
      <c r="AS29" s="1" t="s">
        <v>900</v>
      </c>
      <c r="AW29" s="1" t="s">
        <v>995</v>
      </c>
      <c r="AX29" s="1"/>
      <c r="BH29" s="35" t="s">
        <v>1097</v>
      </c>
    </row>
    <row r="30" spans="1:60" x14ac:dyDescent="0.3">
      <c r="A30" s="1" t="s">
        <v>738</v>
      </c>
      <c r="B30" s="1" t="s">
        <v>739</v>
      </c>
      <c r="I30" s="1" t="s">
        <v>738</v>
      </c>
      <c r="J30" s="1" t="s">
        <v>738</v>
      </c>
      <c r="K30" s="1" t="s">
        <v>738</v>
      </c>
      <c r="L30" s="1"/>
      <c r="M30" s="1" t="s">
        <v>9</v>
      </c>
      <c r="T30" s="1"/>
      <c r="U30" s="1"/>
      <c r="V30" s="1" t="s">
        <v>798</v>
      </c>
      <c r="W30" s="1" t="s">
        <v>9</v>
      </c>
      <c r="AO30" s="1"/>
      <c r="AP30" s="1"/>
      <c r="AS30" s="1" t="s">
        <v>901</v>
      </c>
      <c r="AT30" s="1"/>
      <c r="AW30" s="1" t="s">
        <v>997</v>
      </c>
      <c r="AX30" s="1"/>
      <c r="BH30" s="35" t="s">
        <v>617</v>
      </c>
    </row>
    <row r="31" spans="1:60" x14ac:dyDescent="0.3">
      <c r="A31" s="1" t="s">
        <v>740</v>
      </c>
      <c r="B31" s="1" t="s">
        <v>741</v>
      </c>
      <c r="I31" s="1" t="s">
        <v>740</v>
      </c>
      <c r="J31" s="1" t="s">
        <v>740</v>
      </c>
      <c r="K31" s="1" t="s">
        <v>740</v>
      </c>
      <c r="L31" s="1"/>
      <c r="M31" s="1"/>
      <c r="T31" s="1"/>
      <c r="U31" s="1"/>
      <c r="V31" s="1" t="s">
        <v>799</v>
      </c>
      <c r="W31" s="1" t="s">
        <v>9</v>
      </c>
      <c r="AO31" s="1"/>
      <c r="AP31" s="1"/>
      <c r="AS31" s="1" t="s">
        <v>902</v>
      </c>
      <c r="AT31" s="1"/>
      <c r="AW31" s="1" t="s">
        <v>999</v>
      </c>
      <c r="AX31" s="1"/>
      <c r="BH31" s="35" t="s">
        <v>618</v>
      </c>
    </row>
    <row r="32" spans="1:60" x14ac:dyDescent="0.3">
      <c r="A32" s="1" t="s">
        <v>742</v>
      </c>
      <c r="B32" s="1" t="s">
        <v>743</v>
      </c>
      <c r="I32" s="1" t="s">
        <v>742</v>
      </c>
      <c r="J32" s="1" t="s">
        <v>742</v>
      </c>
      <c r="K32" s="1" t="s">
        <v>742</v>
      </c>
      <c r="L32" s="1"/>
      <c r="M32" s="1"/>
      <c r="T32" s="1"/>
      <c r="U32" s="1"/>
      <c r="V32" s="1" t="s">
        <v>800</v>
      </c>
      <c r="W32" s="1" t="s">
        <v>9</v>
      </c>
      <c r="AO32" s="1"/>
      <c r="AP32" s="1"/>
      <c r="AS32" s="1" t="s">
        <v>903</v>
      </c>
      <c r="AT32" s="1"/>
      <c r="AW32" s="1" t="s">
        <v>1001</v>
      </c>
      <c r="AX32" s="1"/>
      <c r="BH32" s="35" t="s">
        <v>1098</v>
      </c>
    </row>
    <row r="33" spans="1:60" x14ac:dyDescent="0.3">
      <c r="A33" s="1" t="s">
        <v>744</v>
      </c>
      <c r="B33" s="1" t="s">
        <v>745</v>
      </c>
      <c r="I33" s="1" t="s">
        <v>744</v>
      </c>
      <c r="J33" s="1" t="s">
        <v>744</v>
      </c>
      <c r="K33" s="1" t="s">
        <v>744</v>
      </c>
      <c r="L33" s="1"/>
      <c r="M33" s="1"/>
      <c r="T33" s="1"/>
      <c r="U33" s="1"/>
      <c r="V33" s="1" t="s">
        <v>801</v>
      </c>
      <c r="W33" s="1" t="s">
        <v>9</v>
      </c>
      <c r="AO33" s="1"/>
      <c r="AP33" s="1"/>
      <c r="AS33" s="1" t="s">
        <v>904</v>
      </c>
      <c r="AT33" s="1"/>
      <c r="AW33" s="1" t="s">
        <v>1003</v>
      </c>
      <c r="AX33" s="1"/>
      <c r="BH33" s="35" t="s">
        <v>619</v>
      </c>
    </row>
    <row r="34" spans="1:60" x14ac:dyDescent="0.3">
      <c r="A34" s="1" t="s">
        <v>746</v>
      </c>
      <c r="B34" s="1" t="s">
        <v>747</v>
      </c>
      <c r="I34" s="1" t="s">
        <v>746</v>
      </c>
      <c r="J34" s="1" t="s">
        <v>746</v>
      </c>
      <c r="K34" s="1" t="s">
        <v>746</v>
      </c>
      <c r="L34" s="1"/>
      <c r="M34" s="1"/>
      <c r="T34" s="1"/>
      <c r="U34" s="1"/>
      <c r="V34" s="1" t="s">
        <v>802</v>
      </c>
      <c r="W34" s="1" t="s">
        <v>9</v>
      </c>
      <c r="AO34" s="1"/>
      <c r="AP34" s="1"/>
      <c r="AS34" s="1" t="s">
        <v>905</v>
      </c>
      <c r="AT34" s="1"/>
      <c r="AW34" s="1" t="s">
        <v>1005</v>
      </c>
      <c r="AX34" s="1"/>
    </row>
    <row r="35" spans="1:60" x14ac:dyDescent="0.3">
      <c r="A35" s="1" t="s">
        <v>748</v>
      </c>
      <c r="B35" s="1" t="s">
        <v>749</v>
      </c>
      <c r="I35" s="1" t="s">
        <v>748</v>
      </c>
      <c r="J35" s="1" t="s">
        <v>748</v>
      </c>
      <c r="K35" s="1" t="s">
        <v>748</v>
      </c>
      <c r="L35" s="1"/>
      <c r="M35" s="1"/>
      <c r="T35" s="1"/>
      <c r="U35" s="1"/>
      <c r="V35" s="1" t="s">
        <v>803</v>
      </c>
      <c r="W35" s="1" t="s">
        <v>9</v>
      </c>
      <c r="AO35" s="1"/>
      <c r="AP35" s="1"/>
      <c r="AS35" s="1" t="s">
        <v>906</v>
      </c>
      <c r="AT35" s="1"/>
      <c r="AW35" s="1" t="s">
        <v>1007</v>
      </c>
      <c r="AX35" s="1"/>
    </row>
    <row r="36" spans="1:60" x14ac:dyDescent="0.3">
      <c r="A36" s="1" t="s">
        <v>750</v>
      </c>
      <c r="B36" s="1" t="s">
        <v>751</v>
      </c>
      <c r="I36" s="1" t="s">
        <v>750</v>
      </c>
      <c r="J36" s="1" t="s">
        <v>750</v>
      </c>
      <c r="K36" s="1" t="s">
        <v>750</v>
      </c>
      <c r="L36" s="1"/>
      <c r="M36" s="1"/>
      <c r="T36" s="1"/>
      <c r="U36" s="1"/>
      <c r="V36" s="1" t="s">
        <v>804</v>
      </c>
      <c r="W36" s="1" t="s">
        <v>9</v>
      </c>
      <c r="AO36" s="1"/>
      <c r="AP36" s="1"/>
      <c r="AS36" s="1" t="s">
        <v>907</v>
      </c>
      <c r="AT36" s="1"/>
      <c r="AW36" s="1" t="s">
        <v>1009</v>
      </c>
      <c r="AX36" s="1"/>
    </row>
    <row r="37" spans="1:60" x14ac:dyDescent="0.3">
      <c r="A37" s="1" t="s">
        <v>752</v>
      </c>
      <c r="B37" s="1" t="s">
        <v>753</v>
      </c>
      <c r="I37" s="1" t="s">
        <v>752</v>
      </c>
      <c r="J37" s="1" t="s">
        <v>752</v>
      </c>
      <c r="K37" s="1" t="s">
        <v>752</v>
      </c>
      <c r="L37" s="1"/>
      <c r="M37" s="1"/>
      <c r="T37" s="1"/>
      <c r="U37" s="1"/>
      <c r="V37" s="1" t="s">
        <v>805</v>
      </c>
      <c r="W37" s="1" t="s">
        <v>9</v>
      </c>
      <c r="AO37" s="1"/>
      <c r="AP37" s="1"/>
      <c r="AS37" s="1" t="s">
        <v>908</v>
      </c>
      <c r="AT37" s="1"/>
      <c r="AW37" s="1" t="s">
        <v>1011</v>
      </c>
      <c r="AX37" s="1"/>
    </row>
    <row r="38" spans="1:60" x14ac:dyDescent="0.3">
      <c r="A38" s="1" t="s">
        <v>754</v>
      </c>
      <c r="B38" s="1" t="s">
        <v>755</v>
      </c>
      <c r="I38" s="1" t="s">
        <v>754</v>
      </c>
      <c r="J38" s="1" t="s">
        <v>754</v>
      </c>
      <c r="K38" s="1" t="s">
        <v>754</v>
      </c>
      <c r="L38" s="1"/>
      <c r="M38" s="1"/>
      <c r="T38" s="1"/>
      <c r="U38" s="1"/>
      <c r="V38" s="1" t="s">
        <v>806</v>
      </c>
      <c r="W38" s="1" t="s">
        <v>9</v>
      </c>
      <c r="AO38" s="1"/>
      <c r="AP38" s="1"/>
      <c r="AS38" s="1" t="s">
        <v>909</v>
      </c>
      <c r="AT38" s="1"/>
      <c r="AW38" s="1" t="s">
        <v>1013</v>
      </c>
      <c r="AX38" s="1"/>
    </row>
    <row r="39" spans="1:60" x14ac:dyDescent="0.3">
      <c r="A39" s="1" t="s">
        <v>756</v>
      </c>
      <c r="B39" s="1" t="s">
        <v>757</v>
      </c>
      <c r="I39" s="1" t="s">
        <v>756</v>
      </c>
      <c r="J39" s="1" t="s">
        <v>756</v>
      </c>
      <c r="K39" s="1" t="s">
        <v>756</v>
      </c>
      <c r="L39" s="1"/>
      <c r="M39" s="1"/>
      <c r="T39" s="1"/>
      <c r="U39" s="1" t="s">
        <v>9</v>
      </c>
      <c r="V39" s="1" t="s">
        <v>3</v>
      </c>
      <c r="W39" s="1" t="s">
        <v>9</v>
      </c>
      <c r="AO39" s="1"/>
      <c r="AP39" s="1"/>
      <c r="AS39" s="1" t="s">
        <v>910</v>
      </c>
      <c r="AT39" s="1"/>
      <c r="AW39" s="1" t="s">
        <v>1015</v>
      </c>
      <c r="AX39" s="1"/>
    </row>
    <row r="40" spans="1:60" x14ac:dyDescent="0.3">
      <c r="A40" s="1" t="s">
        <v>452</v>
      </c>
      <c r="B40" s="1" t="s">
        <v>557</v>
      </c>
      <c r="I40" s="1" t="s">
        <v>452</v>
      </c>
      <c r="J40" s="1" t="s">
        <v>452</v>
      </c>
      <c r="K40" s="1" t="s">
        <v>452</v>
      </c>
      <c r="L40" s="1"/>
      <c r="M40" s="1"/>
      <c r="T40" s="1"/>
      <c r="U40" s="1" t="s">
        <v>9</v>
      </c>
      <c r="V40" s="1" t="s">
        <v>807</v>
      </c>
      <c r="W40" s="1" t="s">
        <v>9</v>
      </c>
      <c r="AO40" s="1"/>
      <c r="AP40" s="1"/>
      <c r="AS40" s="1" t="s">
        <v>518</v>
      </c>
      <c r="AT40" s="1"/>
      <c r="AW40" s="1" t="s">
        <v>1017</v>
      </c>
      <c r="AX40" s="1"/>
    </row>
    <row r="41" spans="1:60" x14ac:dyDescent="0.3">
      <c r="A41" s="1" t="s">
        <v>758</v>
      </c>
      <c r="B41" s="1" t="s">
        <v>759</v>
      </c>
      <c r="I41" s="1" t="s">
        <v>758</v>
      </c>
      <c r="J41" s="1" t="s">
        <v>758</v>
      </c>
      <c r="K41" s="1" t="s">
        <v>758</v>
      </c>
      <c r="L41" s="1"/>
      <c r="M41" s="1"/>
      <c r="T41" s="1"/>
      <c r="U41" s="1" t="s">
        <v>9</v>
      </c>
      <c r="V41" s="1" t="s">
        <v>808</v>
      </c>
      <c r="W41" s="1" t="s">
        <v>9</v>
      </c>
      <c r="AO41" s="1"/>
      <c r="AP41" s="1"/>
      <c r="AS41" s="1" t="s">
        <v>911</v>
      </c>
      <c r="AT41" s="1"/>
      <c r="AW41" s="1" t="s">
        <v>1019</v>
      </c>
      <c r="AX41" s="1"/>
    </row>
    <row r="42" spans="1:60" x14ac:dyDescent="0.3">
      <c r="A42" s="1" t="s">
        <v>760</v>
      </c>
      <c r="B42" s="1" t="s">
        <v>761</v>
      </c>
      <c r="I42" s="1" t="s">
        <v>760</v>
      </c>
      <c r="J42" s="1" t="s">
        <v>760</v>
      </c>
      <c r="K42" s="1" t="s">
        <v>760</v>
      </c>
      <c r="L42" s="1"/>
      <c r="M42" s="1"/>
      <c r="T42" s="1"/>
      <c r="U42" s="1" t="s">
        <v>9</v>
      </c>
      <c r="V42" s="1" t="s">
        <v>809</v>
      </c>
      <c r="W42" s="1" t="s">
        <v>9</v>
      </c>
      <c r="AO42" s="1"/>
      <c r="AP42" s="1"/>
      <c r="AS42" s="1" t="s">
        <v>912</v>
      </c>
      <c r="AT42" s="1"/>
      <c r="AW42" s="1" t="s">
        <v>1021</v>
      </c>
      <c r="AX42" s="1"/>
    </row>
    <row r="43" spans="1:60" x14ac:dyDescent="0.3">
      <c r="A43" s="1" t="s">
        <v>762</v>
      </c>
      <c r="B43" s="1" t="s">
        <v>763</v>
      </c>
      <c r="E43" s="1"/>
      <c r="I43" s="1" t="s">
        <v>762</v>
      </c>
      <c r="J43" s="1" t="s">
        <v>762</v>
      </c>
      <c r="K43" s="1" t="s">
        <v>762</v>
      </c>
      <c r="L43" s="1"/>
      <c r="M43" s="1"/>
      <c r="T43" s="1"/>
      <c r="U43" s="1" t="s">
        <v>9</v>
      </c>
      <c r="V43" s="1" t="s">
        <v>810</v>
      </c>
      <c r="W43" s="1" t="s">
        <v>9</v>
      </c>
      <c r="AO43" s="1"/>
      <c r="AP43" s="1"/>
      <c r="AS43" s="1" t="s">
        <v>913</v>
      </c>
      <c r="AT43" s="1"/>
      <c r="AW43" s="1" t="s">
        <v>1023</v>
      </c>
      <c r="AX43" s="1"/>
    </row>
    <row r="44" spans="1:60" x14ac:dyDescent="0.3">
      <c r="A44" s="1" t="s">
        <v>764</v>
      </c>
      <c r="B44" s="1" t="s">
        <v>765</v>
      </c>
      <c r="E44" s="1"/>
      <c r="I44" s="1" t="s">
        <v>764</v>
      </c>
      <c r="J44" s="1" t="s">
        <v>764</v>
      </c>
      <c r="K44" s="1" t="s">
        <v>764</v>
      </c>
      <c r="L44" s="1"/>
      <c r="M44" s="1"/>
      <c r="T44" s="1"/>
      <c r="U44" s="1" t="s">
        <v>9</v>
      </c>
      <c r="V44" s="1" t="s">
        <v>811</v>
      </c>
      <c r="W44" s="1" t="s">
        <v>9</v>
      </c>
      <c r="AO44" s="1"/>
      <c r="AP44" s="1"/>
      <c r="AS44" s="1" t="s">
        <v>914</v>
      </c>
      <c r="AT44" s="1"/>
      <c r="AW44" s="1" t="s">
        <v>1025</v>
      </c>
      <c r="AX44" s="1"/>
    </row>
    <row r="45" spans="1:60" x14ac:dyDescent="0.3">
      <c r="A45" s="1" t="s">
        <v>766</v>
      </c>
      <c r="B45" s="1" t="s">
        <v>767</v>
      </c>
      <c r="E45" s="1"/>
      <c r="I45" s="1" t="s">
        <v>766</v>
      </c>
      <c r="J45" s="1" t="s">
        <v>766</v>
      </c>
      <c r="K45" s="1" t="s">
        <v>766</v>
      </c>
      <c r="L45" s="1"/>
      <c r="M45" s="1"/>
      <c r="T45" s="1"/>
      <c r="U45" s="1" t="s">
        <v>9</v>
      </c>
      <c r="V45" s="1" t="s">
        <v>812</v>
      </c>
      <c r="W45" s="1" t="s">
        <v>9</v>
      </c>
      <c r="AO45" s="1"/>
      <c r="AP45" s="1"/>
      <c r="AS45" s="1" t="s">
        <v>915</v>
      </c>
      <c r="AT45" s="1"/>
      <c r="AW45" s="1" t="s">
        <v>1027</v>
      </c>
      <c r="AX45" s="1"/>
    </row>
    <row r="46" spans="1:60" x14ac:dyDescent="0.3">
      <c r="A46" s="1" t="s">
        <v>768</v>
      </c>
      <c r="B46" s="1" t="s">
        <v>769</v>
      </c>
      <c r="E46" s="1"/>
      <c r="I46" s="1" t="s">
        <v>768</v>
      </c>
      <c r="J46" s="1" t="s">
        <v>768</v>
      </c>
      <c r="K46" s="1" t="s">
        <v>768</v>
      </c>
      <c r="L46" s="1"/>
      <c r="M46" s="1"/>
      <c r="T46" s="1"/>
      <c r="U46" s="1" t="s">
        <v>9</v>
      </c>
      <c r="V46" s="1" t="s">
        <v>813</v>
      </c>
      <c r="W46" s="1" t="s">
        <v>9</v>
      </c>
      <c r="AO46" s="1"/>
      <c r="AP46" s="1"/>
      <c r="AS46" s="1" t="s">
        <v>916</v>
      </c>
      <c r="AT46" s="1"/>
      <c r="AW46" s="1" t="s">
        <v>1029</v>
      </c>
      <c r="AX46" s="1"/>
    </row>
    <row r="47" spans="1:60" x14ac:dyDescent="0.3">
      <c r="A47" s="1" t="s">
        <v>770</v>
      </c>
      <c r="B47" s="1" t="s">
        <v>771</v>
      </c>
      <c r="I47" s="1" t="s">
        <v>770</v>
      </c>
      <c r="J47" s="1" t="s">
        <v>770</v>
      </c>
      <c r="K47" s="1" t="s">
        <v>770</v>
      </c>
      <c r="L47" s="1"/>
      <c r="T47" s="1"/>
      <c r="U47" s="1" t="s">
        <v>9</v>
      </c>
      <c r="V47" s="1" t="s">
        <v>814</v>
      </c>
      <c r="W47" s="1" t="s">
        <v>9</v>
      </c>
      <c r="AO47" s="1"/>
      <c r="AP47" s="1"/>
      <c r="AS47" s="1" t="s">
        <v>917</v>
      </c>
      <c r="AT47" s="1"/>
      <c r="AW47" s="1" t="s">
        <v>1031</v>
      </c>
      <c r="AX47" s="1"/>
    </row>
    <row r="48" spans="1:60" x14ac:dyDescent="0.3">
      <c r="A48" s="1" t="s">
        <v>772</v>
      </c>
      <c r="B48" s="1" t="s">
        <v>773</v>
      </c>
      <c r="I48" s="1" t="s">
        <v>772</v>
      </c>
      <c r="J48" s="1" t="s">
        <v>772</v>
      </c>
      <c r="K48" s="1" t="s">
        <v>772</v>
      </c>
      <c r="L48" s="1"/>
      <c r="T48" s="1"/>
      <c r="U48" s="1" t="s">
        <v>9</v>
      </c>
      <c r="V48" s="1" t="s">
        <v>815</v>
      </c>
      <c r="W48" s="1" t="s">
        <v>9</v>
      </c>
      <c r="AO48" s="1"/>
      <c r="AP48" s="1"/>
      <c r="AS48" s="1" t="s">
        <v>918</v>
      </c>
      <c r="AT48" s="1"/>
      <c r="AW48" s="1" t="s">
        <v>1033</v>
      </c>
      <c r="AX48" s="1"/>
    </row>
    <row r="49" spans="1:50" x14ac:dyDescent="0.3">
      <c r="A49" s="1" t="s">
        <v>774</v>
      </c>
      <c r="B49" s="1" t="s">
        <v>775</v>
      </c>
      <c r="I49" s="1" t="s">
        <v>774</v>
      </c>
      <c r="J49" s="1" t="s">
        <v>774</v>
      </c>
      <c r="K49" s="1" t="s">
        <v>774</v>
      </c>
      <c r="L49" s="1"/>
      <c r="T49" s="1"/>
      <c r="U49" s="1" t="s">
        <v>9</v>
      </c>
      <c r="V49" s="1" t="s">
        <v>816</v>
      </c>
      <c r="W49" s="1" t="s">
        <v>9</v>
      </c>
      <c r="AO49" s="1"/>
      <c r="AP49" s="1"/>
      <c r="AS49" s="1" t="s">
        <v>919</v>
      </c>
      <c r="AT49" s="1"/>
      <c r="AW49" s="1" t="s">
        <v>1035</v>
      </c>
      <c r="AX49" s="1"/>
    </row>
    <row r="50" spans="1:50" x14ac:dyDescent="0.3">
      <c r="A50" s="1" t="s">
        <v>776</v>
      </c>
      <c r="B50" s="1" t="s">
        <v>777</v>
      </c>
      <c r="E50" s="27"/>
      <c r="I50" s="1" t="s">
        <v>776</v>
      </c>
      <c r="J50" s="1" t="s">
        <v>776</v>
      </c>
      <c r="K50" s="1" t="s">
        <v>776</v>
      </c>
      <c r="L50" s="1"/>
      <c r="M50" s="1"/>
      <c r="T50" s="1"/>
      <c r="U50" s="1" t="s">
        <v>9</v>
      </c>
      <c r="V50" s="1" t="s">
        <v>817</v>
      </c>
      <c r="W50" s="1" t="s">
        <v>9</v>
      </c>
      <c r="AO50" s="1"/>
      <c r="AP50" s="1"/>
      <c r="AS50" s="1" t="s">
        <v>920</v>
      </c>
      <c r="AT50" s="1"/>
      <c r="AW50" s="1" t="s">
        <v>1037</v>
      </c>
      <c r="AX50" s="1"/>
    </row>
    <row r="51" spans="1:50" x14ac:dyDescent="0.3">
      <c r="A51" s="1" t="s">
        <v>778</v>
      </c>
      <c r="B51" s="1" t="s">
        <v>558</v>
      </c>
      <c r="I51" s="1" t="s">
        <v>778</v>
      </c>
      <c r="J51" s="1" t="s">
        <v>778</v>
      </c>
      <c r="K51" s="1" t="s">
        <v>778</v>
      </c>
      <c r="L51" s="1"/>
      <c r="M51" s="1"/>
      <c r="AO51" s="1"/>
      <c r="AP51" s="1"/>
      <c r="AS51" s="1" t="s">
        <v>921</v>
      </c>
      <c r="AT51" s="1"/>
      <c r="AW51" s="1" t="s">
        <v>1039</v>
      </c>
      <c r="AX51" s="1"/>
    </row>
    <row r="52" spans="1:50" x14ac:dyDescent="0.3">
      <c r="A52" s="28" t="s">
        <v>492</v>
      </c>
      <c r="B52" s="1" t="s">
        <v>672</v>
      </c>
      <c r="I52" s="42" t="s">
        <v>652</v>
      </c>
      <c r="AW52" s="1" t="s">
        <v>1041</v>
      </c>
      <c r="AX52" s="1"/>
    </row>
    <row r="53" spans="1:50" x14ac:dyDescent="0.3">
      <c r="A53" s="1" t="s">
        <v>779</v>
      </c>
      <c r="B53" s="1" t="s">
        <v>676</v>
      </c>
      <c r="I53" s="42" t="s">
        <v>671</v>
      </c>
      <c r="M53" s="1"/>
      <c r="AW53" s="1" t="s">
        <v>1043</v>
      </c>
      <c r="AX53" s="1"/>
    </row>
    <row r="54" spans="1:50" x14ac:dyDescent="0.3">
      <c r="A54" s="1" t="s">
        <v>780</v>
      </c>
      <c r="B54" s="1" t="s">
        <v>550</v>
      </c>
      <c r="I54" s="42" t="s">
        <v>653</v>
      </c>
      <c r="M54" s="1"/>
      <c r="AW54" s="1" t="s">
        <v>1045</v>
      </c>
      <c r="AX54" s="1"/>
    </row>
    <row r="55" spans="1:50" x14ac:dyDescent="0.3">
      <c r="A55" s="1" t="s">
        <v>781</v>
      </c>
      <c r="B55" s="1" t="s">
        <v>551</v>
      </c>
      <c r="I55" s="42" t="s">
        <v>654</v>
      </c>
      <c r="M55" s="1"/>
      <c r="AW55" s="1" t="s">
        <v>1047</v>
      </c>
      <c r="AX55" s="1"/>
    </row>
    <row r="56" spans="1:50" x14ac:dyDescent="0.3">
      <c r="A56" s="1" t="s">
        <v>0</v>
      </c>
      <c r="B56" s="1" t="s">
        <v>552</v>
      </c>
      <c r="M56" s="1"/>
      <c r="AW56" s="1" t="s">
        <v>1049</v>
      </c>
      <c r="AX56" s="1"/>
    </row>
    <row r="57" spans="1:50" x14ac:dyDescent="0.3">
      <c r="A57" s="1" t="s">
        <v>1</v>
      </c>
      <c r="B57" s="1" t="s">
        <v>553</v>
      </c>
      <c r="M57" s="1"/>
      <c r="AW57" s="1" t="s">
        <v>1051</v>
      </c>
      <c r="AX57" s="1"/>
    </row>
    <row r="58" spans="1:50" x14ac:dyDescent="0.3">
      <c r="A58" s="1" t="s">
        <v>2</v>
      </c>
      <c r="B58" s="1" t="s">
        <v>686</v>
      </c>
      <c r="AW58" s="1" t="s">
        <v>1053</v>
      </c>
      <c r="AX58" s="1"/>
    </row>
    <row r="59" spans="1:50" x14ac:dyDescent="0.3">
      <c r="A59" s="1" t="s">
        <v>782</v>
      </c>
      <c r="B59" s="1" t="s">
        <v>689</v>
      </c>
      <c r="AW59" s="1" t="s">
        <v>1055</v>
      </c>
      <c r="AX59" s="1"/>
    </row>
    <row r="60" spans="1:50" x14ac:dyDescent="0.3">
      <c r="A60" s="1" t="s">
        <v>453</v>
      </c>
      <c r="B60" s="1" t="s">
        <v>691</v>
      </c>
      <c r="AW60" s="1" t="s">
        <v>1057</v>
      </c>
      <c r="AX60" s="1"/>
    </row>
    <row r="61" spans="1:50" x14ac:dyDescent="0.3">
      <c r="A61" s="1" t="s">
        <v>783</v>
      </c>
      <c r="B61" s="1" t="s">
        <v>695</v>
      </c>
      <c r="AW61" s="1" t="s">
        <v>1059</v>
      </c>
      <c r="AX61" s="1"/>
    </row>
    <row r="62" spans="1:50" x14ac:dyDescent="0.3">
      <c r="A62" s="1" t="s">
        <v>784</v>
      </c>
      <c r="B62" s="1" t="s">
        <v>699</v>
      </c>
      <c r="AW62" s="1" t="s">
        <v>1061</v>
      </c>
      <c r="AX62" s="1"/>
    </row>
    <row r="63" spans="1:50" x14ac:dyDescent="0.3">
      <c r="A63" s="1" t="s">
        <v>493</v>
      </c>
      <c r="B63" s="1" t="s">
        <v>702</v>
      </c>
      <c r="AW63" s="1" t="s">
        <v>1063</v>
      </c>
      <c r="AX63" s="1"/>
    </row>
    <row r="64" spans="1:50" x14ac:dyDescent="0.3">
      <c r="A64" s="1" t="s">
        <v>785</v>
      </c>
      <c r="B64" s="1" t="s">
        <v>705</v>
      </c>
      <c r="AW64" s="1" t="s">
        <v>1065</v>
      </c>
      <c r="AX64" s="1"/>
    </row>
    <row r="65" spans="1:50" x14ac:dyDescent="0.3">
      <c r="A65" s="1" t="s">
        <v>786</v>
      </c>
      <c r="B65" s="1" t="s">
        <v>709</v>
      </c>
      <c r="AW65" s="1" t="s">
        <v>1067</v>
      </c>
      <c r="AX65" s="1"/>
    </row>
    <row r="66" spans="1:50" x14ac:dyDescent="0.3">
      <c r="A66" s="1" t="s">
        <v>787</v>
      </c>
      <c r="B66" s="1" t="s">
        <v>554</v>
      </c>
      <c r="AW66" s="1" t="s">
        <v>1069</v>
      </c>
      <c r="AX66" s="1"/>
    </row>
    <row r="67" spans="1:50" x14ac:dyDescent="0.3">
      <c r="A67" s="1" t="s">
        <v>788</v>
      </c>
      <c r="B67" s="1" t="s">
        <v>714</v>
      </c>
      <c r="AW67" s="1" t="s">
        <v>1071</v>
      </c>
      <c r="AX67" s="1"/>
    </row>
    <row r="68" spans="1:50" x14ac:dyDescent="0.3">
      <c r="A68" s="1" t="s">
        <v>789</v>
      </c>
      <c r="B68" s="1" t="s">
        <v>716</v>
      </c>
      <c r="AW68" s="1" t="s">
        <v>1073</v>
      </c>
      <c r="AX68" s="1"/>
    </row>
    <row r="69" spans="1:50" x14ac:dyDescent="0.3">
      <c r="A69" s="1" t="s">
        <v>790</v>
      </c>
      <c r="B69" s="1" t="s">
        <v>720</v>
      </c>
      <c r="AW69" s="1" t="s">
        <v>1075</v>
      </c>
      <c r="AX69" s="1"/>
    </row>
    <row r="70" spans="1:50" x14ac:dyDescent="0.3">
      <c r="A70" s="1" t="s">
        <v>791</v>
      </c>
      <c r="B70" s="1" t="s">
        <v>723</v>
      </c>
      <c r="AW70" s="1" t="s">
        <v>1077</v>
      </c>
      <c r="AX70" s="1"/>
    </row>
    <row r="71" spans="1:50" x14ac:dyDescent="0.3">
      <c r="A71" s="1" t="s">
        <v>792</v>
      </c>
      <c r="B71" s="1" t="s">
        <v>727</v>
      </c>
      <c r="AW71" s="1" t="s">
        <v>1079</v>
      </c>
      <c r="AX71" s="1"/>
    </row>
    <row r="72" spans="1:50" x14ac:dyDescent="0.3">
      <c r="A72" s="1" t="s">
        <v>793</v>
      </c>
      <c r="B72" s="1" t="s">
        <v>730</v>
      </c>
      <c r="AW72" s="1" t="s">
        <v>1081</v>
      </c>
      <c r="AX72" s="1"/>
    </row>
    <row r="73" spans="1:50" x14ac:dyDescent="0.3">
      <c r="A73" s="1" t="s">
        <v>794</v>
      </c>
      <c r="B73" s="1" t="s">
        <v>733</v>
      </c>
      <c r="AW73" s="1" t="s">
        <v>1083</v>
      </c>
      <c r="AX73" s="1"/>
    </row>
    <row r="74" spans="1:50" x14ac:dyDescent="0.3">
      <c r="A74" s="1" t="s">
        <v>795</v>
      </c>
      <c r="B74" s="1" t="s">
        <v>736</v>
      </c>
    </row>
    <row r="75" spans="1:50" x14ac:dyDescent="0.3">
      <c r="A75" s="1" t="s">
        <v>796</v>
      </c>
      <c r="B75" s="1" t="s">
        <v>555</v>
      </c>
    </row>
    <row r="76" spans="1:50" x14ac:dyDescent="0.3">
      <c r="A76" s="1" t="s">
        <v>797</v>
      </c>
      <c r="B76" s="1" t="s">
        <v>739</v>
      </c>
    </row>
    <row r="77" spans="1:50" x14ac:dyDescent="0.3">
      <c r="A77" s="1" t="s">
        <v>798</v>
      </c>
      <c r="B77" s="1" t="s">
        <v>741</v>
      </c>
    </row>
    <row r="78" spans="1:50" x14ac:dyDescent="0.3">
      <c r="A78" s="1" t="s">
        <v>799</v>
      </c>
      <c r="B78" s="1" t="s">
        <v>743</v>
      </c>
    </row>
    <row r="79" spans="1:50" x14ac:dyDescent="0.3">
      <c r="A79" s="1" t="s">
        <v>800</v>
      </c>
      <c r="B79" s="1" t="s">
        <v>745</v>
      </c>
    </row>
    <row r="80" spans="1:50" x14ac:dyDescent="0.3">
      <c r="A80" s="1" t="s">
        <v>801</v>
      </c>
      <c r="B80" s="1" t="s">
        <v>747</v>
      </c>
    </row>
    <row r="81" spans="1:2" x14ac:dyDescent="0.3">
      <c r="A81" s="1" t="s">
        <v>802</v>
      </c>
      <c r="B81" s="1" t="s">
        <v>749</v>
      </c>
    </row>
    <row r="82" spans="1:2" x14ac:dyDescent="0.3">
      <c r="A82" s="1" t="s">
        <v>803</v>
      </c>
      <c r="B82" s="1" t="s">
        <v>751</v>
      </c>
    </row>
    <row r="83" spans="1:2" x14ac:dyDescent="0.3">
      <c r="A83" s="1" t="s">
        <v>804</v>
      </c>
      <c r="B83" s="1" t="s">
        <v>753</v>
      </c>
    </row>
    <row r="84" spans="1:2" x14ac:dyDescent="0.3">
      <c r="A84" s="1" t="s">
        <v>805</v>
      </c>
      <c r="B84" s="1" t="s">
        <v>755</v>
      </c>
    </row>
    <row r="85" spans="1:2" x14ac:dyDescent="0.3">
      <c r="A85" s="1" t="s">
        <v>806</v>
      </c>
      <c r="B85" s="1" t="s">
        <v>757</v>
      </c>
    </row>
    <row r="86" spans="1:2" x14ac:dyDescent="0.3">
      <c r="A86" s="1" t="s">
        <v>3</v>
      </c>
      <c r="B86" s="1" t="s">
        <v>557</v>
      </c>
    </row>
    <row r="87" spans="1:2" x14ac:dyDescent="0.3">
      <c r="A87" s="1" t="s">
        <v>807</v>
      </c>
      <c r="B87" s="1" t="s">
        <v>759</v>
      </c>
    </row>
    <row r="88" spans="1:2" x14ac:dyDescent="0.3">
      <c r="A88" s="1" t="s">
        <v>808</v>
      </c>
      <c r="B88" s="1" t="s">
        <v>761</v>
      </c>
    </row>
    <row r="89" spans="1:2" x14ac:dyDescent="0.3">
      <c r="A89" s="1" t="s">
        <v>809</v>
      </c>
      <c r="B89" s="1" t="s">
        <v>763</v>
      </c>
    </row>
    <row r="90" spans="1:2" x14ac:dyDescent="0.3">
      <c r="A90" s="1" t="s">
        <v>810</v>
      </c>
      <c r="B90" s="1" t="s">
        <v>765</v>
      </c>
    </row>
    <row r="91" spans="1:2" x14ac:dyDescent="0.3">
      <c r="A91" s="1" t="s">
        <v>811</v>
      </c>
      <c r="B91" s="1" t="s">
        <v>767</v>
      </c>
    </row>
    <row r="92" spans="1:2" x14ac:dyDescent="0.3">
      <c r="A92" s="1" t="s">
        <v>812</v>
      </c>
      <c r="B92" s="1" t="s">
        <v>769</v>
      </c>
    </row>
    <row r="93" spans="1:2" x14ac:dyDescent="0.3">
      <c r="A93" s="1" t="s">
        <v>813</v>
      </c>
      <c r="B93" s="1" t="s">
        <v>771</v>
      </c>
    </row>
    <row r="94" spans="1:2" x14ac:dyDescent="0.3">
      <c r="A94" s="1" t="s">
        <v>814</v>
      </c>
      <c r="B94" s="1" t="s">
        <v>773</v>
      </c>
    </row>
    <row r="95" spans="1:2" x14ac:dyDescent="0.3">
      <c r="A95" s="1" t="s">
        <v>815</v>
      </c>
      <c r="B95" s="1" t="s">
        <v>775</v>
      </c>
    </row>
    <row r="96" spans="1:2" x14ac:dyDescent="0.3">
      <c r="A96" s="1" t="s">
        <v>816</v>
      </c>
      <c r="B96" s="1" t="s">
        <v>777</v>
      </c>
    </row>
    <row r="97" spans="1:2" x14ac:dyDescent="0.3">
      <c r="A97" s="1" t="s">
        <v>817</v>
      </c>
      <c r="B97" s="1" t="s">
        <v>558</v>
      </c>
    </row>
    <row r="98" spans="1:2" x14ac:dyDescent="0.3">
      <c r="A98" s="1" t="s">
        <v>818</v>
      </c>
      <c r="B98" s="1" t="s">
        <v>559</v>
      </c>
    </row>
    <row r="99" spans="1:2" x14ac:dyDescent="0.3">
      <c r="A99" s="1" t="s">
        <v>819</v>
      </c>
      <c r="B99" s="1" t="s">
        <v>820</v>
      </c>
    </row>
    <row r="100" spans="1:2" x14ac:dyDescent="0.3">
      <c r="A100" s="1" t="s">
        <v>821</v>
      </c>
      <c r="B100" s="1" t="s">
        <v>822</v>
      </c>
    </row>
    <row r="101" spans="1:2" x14ac:dyDescent="0.3">
      <c r="A101" s="1" t="s">
        <v>823</v>
      </c>
      <c r="B101" s="1" t="s">
        <v>824</v>
      </c>
    </row>
    <row r="102" spans="1:2" x14ac:dyDescent="0.3">
      <c r="A102" s="1" t="s">
        <v>825</v>
      </c>
      <c r="B102" s="1" t="s">
        <v>826</v>
      </c>
    </row>
    <row r="103" spans="1:2" x14ac:dyDescent="0.3">
      <c r="A103" s="1" t="s">
        <v>827</v>
      </c>
      <c r="B103" s="1" t="s">
        <v>828</v>
      </c>
    </row>
    <row r="104" spans="1:2" x14ac:dyDescent="0.3">
      <c r="A104" s="1" t="s">
        <v>829</v>
      </c>
      <c r="B104" s="1" t="s">
        <v>561</v>
      </c>
    </row>
    <row r="105" spans="1:2" x14ac:dyDescent="0.3">
      <c r="A105" s="1" t="s">
        <v>830</v>
      </c>
      <c r="B105" s="1" t="s">
        <v>560</v>
      </c>
    </row>
    <row r="106" spans="1:2" x14ac:dyDescent="0.3">
      <c r="A106" s="1" t="s">
        <v>831</v>
      </c>
      <c r="B106" s="1" t="s">
        <v>674</v>
      </c>
    </row>
    <row r="107" spans="1:2" x14ac:dyDescent="0.3">
      <c r="A107" s="1" t="s">
        <v>832</v>
      </c>
      <c r="B107" s="1" t="s">
        <v>678</v>
      </c>
    </row>
    <row r="108" spans="1:2" x14ac:dyDescent="0.3">
      <c r="A108" s="1" t="s">
        <v>833</v>
      </c>
      <c r="B108" s="1" t="s">
        <v>563</v>
      </c>
    </row>
    <row r="109" spans="1:2" x14ac:dyDescent="0.3">
      <c r="A109" s="1" t="s">
        <v>834</v>
      </c>
      <c r="B109" s="1" t="s">
        <v>683</v>
      </c>
    </row>
    <row r="110" spans="1:2" x14ac:dyDescent="0.3">
      <c r="A110" s="1" t="s">
        <v>498</v>
      </c>
      <c r="B110" s="1" t="s">
        <v>220</v>
      </c>
    </row>
    <row r="111" spans="1:2" x14ac:dyDescent="0.3">
      <c r="A111" s="1" t="s">
        <v>835</v>
      </c>
      <c r="B111" s="1" t="s">
        <v>685</v>
      </c>
    </row>
    <row r="112" spans="1:2" x14ac:dyDescent="0.3">
      <c r="A112" s="1" t="s">
        <v>836</v>
      </c>
      <c r="B112" s="1" t="s">
        <v>566</v>
      </c>
    </row>
    <row r="113" spans="1:2" x14ac:dyDescent="0.3">
      <c r="A113" s="1" t="s">
        <v>837</v>
      </c>
      <c r="B113" s="1" t="s">
        <v>565</v>
      </c>
    </row>
    <row r="114" spans="1:2" x14ac:dyDescent="0.3">
      <c r="A114" s="1" t="s">
        <v>838</v>
      </c>
      <c r="B114" s="1" t="s">
        <v>693</v>
      </c>
    </row>
    <row r="115" spans="1:2" x14ac:dyDescent="0.3">
      <c r="A115" s="1" t="s">
        <v>839</v>
      </c>
      <c r="B115" s="1" t="s">
        <v>697</v>
      </c>
    </row>
    <row r="116" spans="1:2" x14ac:dyDescent="0.3">
      <c r="A116" s="1" t="s">
        <v>840</v>
      </c>
      <c r="B116" s="1" t="s">
        <v>701</v>
      </c>
    </row>
    <row r="117" spans="1:2" x14ac:dyDescent="0.3">
      <c r="A117" s="1" t="s">
        <v>841</v>
      </c>
      <c r="B117" s="1" t="s">
        <v>569</v>
      </c>
    </row>
    <row r="118" spans="1:2" x14ac:dyDescent="0.3">
      <c r="A118" s="1" t="s">
        <v>842</v>
      </c>
      <c r="B118" s="1" t="s">
        <v>707</v>
      </c>
    </row>
    <row r="119" spans="1:2" x14ac:dyDescent="0.3">
      <c r="A119" s="1" t="s">
        <v>843</v>
      </c>
      <c r="B119" s="1" t="s">
        <v>711</v>
      </c>
    </row>
    <row r="120" spans="1:2" x14ac:dyDescent="0.3">
      <c r="A120" s="1" t="s">
        <v>494</v>
      </c>
      <c r="B120" s="1" t="s">
        <v>573</v>
      </c>
    </row>
    <row r="121" spans="1:2" x14ac:dyDescent="0.3">
      <c r="A121" s="1" t="s">
        <v>495</v>
      </c>
      <c r="B121" s="1" t="s">
        <v>574</v>
      </c>
    </row>
    <row r="122" spans="1:2" x14ac:dyDescent="0.3">
      <c r="A122" s="1" t="s">
        <v>844</v>
      </c>
      <c r="B122" s="1" t="s">
        <v>718</v>
      </c>
    </row>
    <row r="123" spans="1:2" x14ac:dyDescent="0.3">
      <c r="A123" s="1" t="s">
        <v>496</v>
      </c>
      <c r="B123" s="1" t="s">
        <v>721</v>
      </c>
    </row>
    <row r="124" spans="1:2" x14ac:dyDescent="0.3">
      <c r="A124" s="1" t="s">
        <v>845</v>
      </c>
      <c r="B124" s="1" t="s">
        <v>725</v>
      </c>
    </row>
    <row r="125" spans="1:2" x14ac:dyDescent="0.3">
      <c r="A125" s="1" t="s">
        <v>846</v>
      </c>
      <c r="B125" s="1" t="s">
        <v>578</v>
      </c>
    </row>
    <row r="126" spans="1:2" x14ac:dyDescent="0.3">
      <c r="A126" s="1" t="s">
        <v>847</v>
      </c>
      <c r="B126" s="1" t="s">
        <v>580</v>
      </c>
    </row>
    <row r="127" spans="1:2" x14ac:dyDescent="0.3">
      <c r="A127" s="1" t="s">
        <v>497</v>
      </c>
      <c r="B127" s="1" t="s">
        <v>734</v>
      </c>
    </row>
    <row r="128" spans="1:2" x14ac:dyDescent="0.3">
      <c r="A128" s="1" t="s">
        <v>499</v>
      </c>
      <c r="B128" s="1" t="s">
        <v>583</v>
      </c>
    </row>
    <row r="129" spans="1:2" x14ac:dyDescent="0.3">
      <c r="A129" s="1" t="s">
        <v>848</v>
      </c>
      <c r="B129" s="1" t="s">
        <v>674</v>
      </c>
    </row>
    <row r="130" spans="1:2" x14ac:dyDescent="0.3">
      <c r="A130" s="1" t="s">
        <v>849</v>
      </c>
      <c r="B130" s="1" t="s">
        <v>678</v>
      </c>
    </row>
    <row r="131" spans="1:2" x14ac:dyDescent="0.3">
      <c r="A131" s="1" t="s">
        <v>850</v>
      </c>
      <c r="B131" s="1" t="s">
        <v>563</v>
      </c>
    </row>
    <row r="132" spans="1:2" x14ac:dyDescent="0.3">
      <c r="A132" s="1" t="s">
        <v>851</v>
      </c>
      <c r="B132" s="1" t="s">
        <v>683</v>
      </c>
    </row>
    <row r="133" spans="1:2" x14ac:dyDescent="0.3">
      <c r="A133" s="1" t="s">
        <v>504</v>
      </c>
      <c r="B133" s="1" t="s">
        <v>220</v>
      </c>
    </row>
    <row r="134" spans="1:2" x14ac:dyDescent="0.3">
      <c r="A134" s="1" t="s">
        <v>852</v>
      </c>
      <c r="B134" s="1" t="s">
        <v>685</v>
      </c>
    </row>
    <row r="135" spans="1:2" x14ac:dyDescent="0.3">
      <c r="A135" s="1" t="s">
        <v>853</v>
      </c>
      <c r="B135" s="1" t="s">
        <v>566</v>
      </c>
    </row>
    <row r="136" spans="1:2" x14ac:dyDescent="0.3">
      <c r="A136" s="1" t="s">
        <v>854</v>
      </c>
      <c r="B136" s="1" t="s">
        <v>565</v>
      </c>
    </row>
    <row r="137" spans="1:2" x14ac:dyDescent="0.3">
      <c r="A137" s="1" t="s">
        <v>855</v>
      </c>
      <c r="B137" s="1" t="s">
        <v>693</v>
      </c>
    </row>
    <row r="138" spans="1:2" x14ac:dyDescent="0.3">
      <c r="A138" s="1" t="s">
        <v>856</v>
      </c>
      <c r="B138" s="1" t="s">
        <v>697</v>
      </c>
    </row>
    <row r="139" spans="1:2" x14ac:dyDescent="0.3">
      <c r="A139" s="1" t="s">
        <v>857</v>
      </c>
      <c r="B139" s="1" t="s">
        <v>701</v>
      </c>
    </row>
    <row r="140" spans="1:2" x14ac:dyDescent="0.3">
      <c r="A140" s="1" t="s">
        <v>858</v>
      </c>
      <c r="B140" s="1" t="s">
        <v>569</v>
      </c>
    </row>
    <row r="141" spans="1:2" x14ac:dyDescent="0.3">
      <c r="A141" s="1" t="s">
        <v>859</v>
      </c>
      <c r="B141" s="1" t="s">
        <v>707</v>
      </c>
    </row>
    <row r="142" spans="1:2" x14ac:dyDescent="0.3">
      <c r="A142" s="1" t="s">
        <v>860</v>
      </c>
      <c r="B142" s="1" t="s">
        <v>711</v>
      </c>
    </row>
    <row r="143" spans="1:2" x14ac:dyDescent="0.3">
      <c r="A143" s="1" t="s">
        <v>500</v>
      </c>
      <c r="B143" s="1" t="s">
        <v>573</v>
      </c>
    </row>
    <row r="144" spans="1:2" x14ac:dyDescent="0.3">
      <c r="A144" s="1" t="s">
        <v>501</v>
      </c>
      <c r="B144" s="1" t="s">
        <v>574</v>
      </c>
    </row>
    <row r="145" spans="1:2" x14ac:dyDescent="0.3">
      <c r="A145" s="1" t="s">
        <v>861</v>
      </c>
      <c r="B145" s="1" t="s">
        <v>718</v>
      </c>
    </row>
    <row r="146" spans="1:2" x14ac:dyDescent="0.3">
      <c r="A146" s="1" t="s">
        <v>502</v>
      </c>
      <c r="B146" s="1" t="s">
        <v>721</v>
      </c>
    </row>
    <row r="147" spans="1:2" x14ac:dyDescent="0.3">
      <c r="A147" s="1" t="s">
        <v>862</v>
      </c>
      <c r="B147" s="1" t="s">
        <v>725</v>
      </c>
    </row>
    <row r="148" spans="1:2" x14ac:dyDescent="0.3">
      <c r="A148" s="1" t="s">
        <v>863</v>
      </c>
      <c r="B148" s="1" t="s">
        <v>578</v>
      </c>
    </row>
    <row r="149" spans="1:2" x14ac:dyDescent="0.3">
      <c r="A149" s="1" t="s">
        <v>864</v>
      </c>
      <c r="B149" s="1" t="s">
        <v>580</v>
      </c>
    </row>
    <row r="150" spans="1:2" x14ac:dyDescent="0.3">
      <c r="A150" s="1" t="s">
        <v>503</v>
      </c>
      <c r="B150" s="1" t="s">
        <v>734</v>
      </c>
    </row>
    <row r="151" spans="1:2" x14ac:dyDescent="0.3">
      <c r="A151" s="1" t="s">
        <v>505</v>
      </c>
      <c r="B151" s="1" t="s">
        <v>583</v>
      </c>
    </row>
    <row r="152" spans="1:2" x14ac:dyDescent="0.3">
      <c r="A152" s="1" t="s">
        <v>865</v>
      </c>
      <c r="B152" s="1" t="s">
        <v>674</v>
      </c>
    </row>
    <row r="153" spans="1:2" x14ac:dyDescent="0.3">
      <c r="A153" s="1" t="s">
        <v>866</v>
      </c>
      <c r="B153" s="1" t="s">
        <v>678</v>
      </c>
    </row>
    <row r="154" spans="1:2" x14ac:dyDescent="0.3">
      <c r="A154" s="1" t="s">
        <v>867</v>
      </c>
      <c r="B154" s="1" t="s">
        <v>563</v>
      </c>
    </row>
    <row r="155" spans="1:2" x14ac:dyDescent="0.3">
      <c r="A155" s="1" t="s">
        <v>868</v>
      </c>
      <c r="B155" s="1" t="s">
        <v>683</v>
      </c>
    </row>
    <row r="156" spans="1:2" x14ac:dyDescent="0.3">
      <c r="A156" s="1" t="s">
        <v>510</v>
      </c>
      <c r="B156" s="1" t="s">
        <v>220</v>
      </c>
    </row>
    <row r="157" spans="1:2" x14ac:dyDescent="0.3">
      <c r="A157" s="1" t="s">
        <v>869</v>
      </c>
      <c r="B157" s="1" t="s">
        <v>685</v>
      </c>
    </row>
    <row r="158" spans="1:2" x14ac:dyDescent="0.3">
      <c r="A158" s="1" t="s">
        <v>870</v>
      </c>
      <c r="B158" s="1" t="s">
        <v>566</v>
      </c>
    </row>
    <row r="159" spans="1:2" x14ac:dyDescent="0.3">
      <c r="A159" s="1" t="s">
        <v>871</v>
      </c>
      <c r="B159" s="1" t="s">
        <v>565</v>
      </c>
    </row>
    <row r="160" spans="1:2" x14ac:dyDescent="0.3">
      <c r="A160" s="1" t="s">
        <v>872</v>
      </c>
      <c r="B160" s="1" t="s">
        <v>693</v>
      </c>
    </row>
    <row r="161" spans="1:2" x14ac:dyDescent="0.3">
      <c r="A161" s="1" t="s">
        <v>873</v>
      </c>
      <c r="B161" s="1" t="s">
        <v>697</v>
      </c>
    </row>
    <row r="162" spans="1:2" x14ac:dyDescent="0.3">
      <c r="A162" s="1" t="s">
        <v>874</v>
      </c>
      <c r="B162" s="1" t="s">
        <v>701</v>
      </c>
    </row>
    <row r="163" spans="1:2" x14ac:dyDescent="0.3">
      <c r="A163" s="1" t="s">
        <v>875</v>
      </c>
      <c r="B163" s="1" t="s">
        <v>569</v>
      </c>
    </row>
    <row r="164" spans="1:2" x14ac:dyDescent="0.3">
      <c r="A164" s="1" t="s">
        <v>876</v>
      </c>
      <c r="B164" s="1" t="s">
        <v>707</v>
      </c>
    </row>
    <row r="165" spans="1:2" x14ac:dyDescent="0.3">
      <c r="A165" s="1" t="s">
        <v>877</v>
      </c>
      <c r="B165" s="1" t="s">
        <v>711</v>
      </c>
    </row>
    <row r="166" spans="1:2" x14ac:dyDescent="0.3">
      <c r="A166" s="1" t="s">
        <v>506</v>
      </c>
      <c r="B166" s="1" t="s">
        <v>573</v>
      </c>
    </row>
    <row r="167" spans="1:2" x14ac:dyDescent="0.3">
      <c r="A167" s="1" t="s">
        <v>507</v>
      </c>
      <c r="B167" s="1" t="s">
        <v>574</v>
      </c>
    </row>
    <row r="168" spans="1:2" x14ac:dyDescent="0.3">
      <c r="A168" s="1" t="s">
        <v>878</v>
      </c>
      <c r="B168" s="1" t="s">
        <v>718</v>
      </c>
    </row>
    <row r="169" spans="1:2" x14ac:dyDescent="0.3">
      <c r="A169" s="1" t="s">
        <v>508</v>
      </c>
      <c r="B169" s="1" t="s">
        <v>721</v>
      </c>
    </row>
    <row r="170" spans="1:2" x14ac:dyDescent="0.3">
      <c r="A170" s="1" t="s">
        <v>879</v>
      </c>
      <c r="B170" s="1" t="s">
        <v>725</v>
      </c>
    </row>
    <row r="171" spans="1:2" x14ac:dyDescent="0.3">
      <c r="A171" s="1" t="s">
        <v>880</v>
      </c>
      <c r="B171" s="1" t="s">
        <v>578</v>
      </c>
    </row>
    <row r="172" spans="1:2" x14ac:dyDescent="0.3">
      <c r="A172" s="1" t="s">
        <v>881</v>
      </c>
      <c r="B172" s="1" t="s">
        <v>580</v>
      </c>
    </row>
    <row r="173" spans="1:2" x14ac:dyDescent="0.3">
      <c r="A173" s="1" t="s">
        <v>509</v>
      </c>
      <c r="B173" s="1" t="s">
        <v>734</v>
      </c>
    </row>
    <row r="174" spans="1:2" x14ac:dyDescent="0.3">
      <c r="A174" s="1" t="s">
        <v>511</v>
      </c>
      <c r="B174" s="1" t="s">
        <v>583</v>
      </c>
    </row>
    <row r="175" spans="1:2" x14ac:dyDescent="0.3">
      <c r="A175" s="1" t="s">
        <v>512</v>
      </c>
      <c r="B175" s="1" t="s">
        <v>672</v>
      </c>
    </row>
    <row r="176" spans="1:2" x14ac:dyDescent="0.3">
      <c r="A176" s="1" t="s">
        <v>882</v>
      </c>
      <c r="B176" s="1" t="s">
        <v>676</v>
      </c>
    </row>
    <row r="177" spans="1:2" x14ac:dyDescent="0.3">
      <c r="A177" s="1" t="s">
        <v>883</v>
      </c>
      <c r="B177" s="1" t="s">
        <v>550</v>
      </c>
    </row>
    <row r="178" spans="1:2" x14ac:dyDescent="0.3">
      <c r="A178" s="1" t="s">
        <v>884</v>
      </c>
      <c r="B178" s="1" t="s">
        <v>551</v>
      </c>
    </row>
    <row r="179" spans="1:2" x14ac:dyDescent="0.3">
      <c r="A179" s="1" t="s">
        <v>513</v>
      </c>
      <c r="B179" s="1" t="s">
        <v>552</v>
      </c>
    </row>
    <row r="180" spans="1:2" x14ac:dyDescent="0.3">
      <c r="A180" s="1" t="s">
        <v>514</v>
      </c>
      <c r="B180" s="1" t="s">
        <v>553</v>
      </c>
    </row>
    <row r="181" spans="1:2" x14ac:dyDescent="0.3">
      <c r="A181" s="1" t="s">
        <v>515</v>
      </c>
      <c r="B181" s="1" t="s">
        <v>686</v>
      </c>
    </row>
    <row r="182" spans="1:2" x14ac:dyDescent="0.3">
      <c r="A182" s="1" t="s">
        <v>885</v>
      </c>
      <c r="B182" s="1" t="s">
        <v>689</v>
      </c>
    </row>
    <row r="183" spans="1:2" x14ac:dyDescent="0.3">
      <c r="A183" s="1" t="s">
        <v>516</v>
      </c>
      <c r="B183" s="1" t="s">
        <v>691</v>
      </c>
    </row>
    <row r="184" spans="1:2" x14ac:dyDescent="0.3">
      <c r="A184" s="1" t="s">
        <v>886</v>
      </c>
      <c r="B184" s="1" t="s">
        <v>695</v>
      </c>
    </row>
    <row r="185" spans="1:2" x14ac:dyDescent="0.3">
      <c r="A185" s="1" t="s">
        <v>887</v>
      </c>
      <c r="B185" s="1" t="s">
        <v>699</v>
      </c>
    </row>
    <row r="186" spans="1:2" x14ac:dyDescent="0.3">
      <c r="A186" s="1" t="s">
        <v>517</v>
      </c>
      <c r="B186" s="1" t="s">
        <v>702</v>
      </c>
    </row>
    <row r="187" spans="1:2" x14ac:dyDescent="0.3">
      <c r="A187" s="1" t="s">
        <v>888</v>
      </c>
      <c r="B187" s="1" t="s">
        <v>705</v>
      </c>
    </row>
    <row r="188" spans="1:2" x14ac:dyDescent="0.3">
      <c r="A188" s="1" t="s">
        <v>889</v>
      </c>
      <c r="B188" s="1" t="s">
        <v>709</v>
      </c>
    </row>
    <row r="189" spans="1:2" x14ac:dyDescent="0.3">
      <c r="A189" s="1" t="s">
        <v>890</v>
      </c>
      <c r="B189" s="1" t="s">
        <v>554</v>
      </c>
    </row>
    <row r="190" spans="1:2" x14ac:dyDescent="0.3">
      <c r="A190" s="1" t="s">
        <v>891</v>
      </c>
      <c r="B190" s="1" t="s">
        <v>714</v>
      </c>
    </row>
    <row r="191" spans="1:2" x14ac:dyDescent="0.3">
      <c r="A191" s="1" t="s">
        <v>892</v>
      </c>
      <c r="B191" s="1" t="s">
        <v>716</v>
      </c>
    </row>
    <row r="192" spans="1:2" x14ac:dyDescent="0.3">
      <c r="A192" s="1" t="s">
        <v>893</v>
      </c>
      <c r="B192" s="1" t="s">
        <v>720</v>
      </c>
    </row>
    <row r="193" spans="1:2" x14ac:dyDescent="0.3">
      <c r="A193" s="1" t="s">
        <v>894</v>
      </c>
      <c r="B193" s="1" t="s">
        <v>723</v>
      </c>
    </row>
    <row r="194" spans="1:2" x14ac:dyDescent="0.3">
      <c r="A194" s="1" t="s">
        <v>895</v>
      </c>
      <c r="B194" s="1" t="s">
        <v>727</v>
      </c>
    </row>
    <row r="195" spans="1:2" x14ac:dyDescent="0.3">
      <c r="A195" s="1" t="s">
        <v>896</v>
      </c>
      <c r="B195" s="1" t="s">
        <v>730</v>
      </c>
    </row>
    <row r="196" spans="1:2" x14ac:dyDescent="0.3">
      <c r="A196" s="1" t="s">
        <v>897</v>
      </c>
      <c r="B196" s="1" t="s">
        <v>733</v>
      </c>
    </row>
    <row r="197" spans="1:2" x14ac:dyDescent="0.3">
      <c r="A197" s="1" t="s">
        <v>898</v>
      </c>
      <c r="B197" s="1" t="s">
        <v>736</v>
      </c>
    </row>
    <row r="198" spans="1:2" x14ac:dyDescent="0.3">
      <c r="A198" s="1" t="s">
        <v>899</v>
      </c>
      <c r="B198" s="1" t="s">
        <v>555</v>
      </c>
    </row>
    <row r="199" spans="1:2" x14ac:dyDescent="0.3">
      <c r="A199" s="1" t="s">
        <v>900</v>
      </c>
      <c r="B199" s="1" t="s">
        <v>556</v>
      </c>
    </row>
    <row r="200" spans="1:2" x14ac:dyDescent="0.3">
      <c r="A200" s="1" t="s">
        <v>901</v>
      </c>
      <c r="B200" s="1" t="s">
        <v>739</v>
      </c>
    </row>
    <row r="201" spans="1:2" x14ac:dyDescent="0.3">
      <c r="A201" s="1" t="s">
        <v>902</v>
      </c>
      <c r="B201" s="1" t="s">
        <v>741</v>
      </c>
    </row>
    <row r="202" spans="1:2" x14ac:dyDescent="0.3">
      <c r="A202" s="1" t="s">
        <v>903</v>
      </c>
      <c r="B202" s="1" t="s">
        <v>743</v>
      </c>
    </row>
    <row r="203" spans="1:2" x14ac:dyDescent="0.3">
      <c r="A203" s="1" t="s">
        <v>904</v>
      </c>
      <c r="B203" s="1" t="s">
        <v>745</v>
      </c>
    </row>
    <row r="204" spans="1:2" x14ac:dyDescent="0.3">
      <c r="A204" s="1" t="s">
        <v>905</v>
      </c>
      <c r="B204" s="1" t="s">
        <v>747</v>
      </c>
    </row>
    <row r="205" spans="1:2" x14ac:dyDescent="0.3">
      <c r="A205" s="1" t="s">
        <v>906</v>
      </c>
      <c r="B205" s="1" t="s">
        <v>749</v>
      </c>
    </row>
    <row r="206" spans="1:2" x14ac:dyDescent="0.3">
      <c r="A206" s="1" t="s">
        <v>907</v>
      </c>
      <c r="B206" s="1" t="s">
        <v>751</v>
      </c>
    </row>
    <row r="207" spans="1:2" x14ac:dyDescent="0.3">
      <c r="A207" s="1" t="s">
        <v>908</v>
      </c>
      <c r="B207" s="1" t="s">
        <v>753</v>
      </c>
    </row>
    <row r="208" spans="1:2" x14ac:dyDescent="0.3">
      <c r="A208" s="1" t="s">
        <v>909</v>
      </c>
      <c r="B208" s="1" t="s">
        <v>755</v>
      </c>
    </row>
    <row r="209" spans="1:2" x14ac:dyDescent="0.3">
      <c r="A209" s="1" t="s">
        <v>910</v>
      </c>
      <c r="B209" s="1" t="s">
        <v>757</v>
      </c>
    </row>
    <row r="210" spans="1:2" x14ac:dyDescent="0.3">
      <c r="A210" s="1" t="s">
        <v>518</v>
      </c>
      <c r="B210" s="1" t="s">
        <v>557</v>
      </c>
    </row>
    <row r="211" spans="1:2" x14ac:dyDescent="0.3">
      <c r="A211" s="1" t="s">
        <v>911</v>
      </c>
      <c r="B211" s="1" t="s">
        <v>759</v>
      </c>
    </row>
    <row r="212" spans="1:2" x14ac:dyDescent="0.3">
      <c r="A212" s="1" t="s">
        <v>912</v>
      </c>
      <c r="B212" s="1" t="s">
        <v>761</v>
      </c>
    </row>
    <row r="213" spans="1:2" x14ac:dyDescent="0.3">
      <c r="A213" s="1" t="s">
        <v>913</v>
      </c>
      <c r="B213" s="1" t="s">
        <v>763</v>
      </c>
    </row>
    <row r="214" spans="1:2" x14ac:dyDescent="0.3">
      <c r="A214" s="1" t="s">
        <v>914</v>
      </c>
      <c r="B214" s="1" t="s">
        <v>765</v>
      </c>
    </row>
    <row r="215" spans="1:2" x14ac:dyDescent="0.3">
      <c r="A215" s="1" t="s">
        <v>915</v>
      </c>
      <c r="B215" s="1" t="s">
        <v>767</v>
      </c>
    </row>
    <row r="216" spans="1:2" x14ac:dyDescent="0.3">
      <c r="A216" s="1" t="s">
        <v>916</v>
      </c>
      <c r="B216" s="1" t="s">
        <v>769</v>
      </c>
    </row>
    <row r="217" spans="1:2" x14ac:dyDescent="0.3">
      <c r="A217" s="1" t="s">
        <v>917</v>
      </c>
      <c r="B217" s="1" t="s">
        <v>771</v>
      </c>
    </row>
    <row r="218" spans="1:2" x14ac:dyDescent="0.3">
      <c r="A218" s="1" t="s">
        <v>918</v>
      </c>
      <c r="B218" s="1" t="s">
        <v>773</v>
      </c>
    </row>
    <row r="219" spans="1:2" x14ac:dyDescent="0.3">
      <c r="A219" s="1" t="s">
        <v>919</v>
      </c>
      <c r="B219" s="1" t="s">
        <v>775</v>
      </c>
    </row>
    <row r="220" spans="1:2" x14ac:dyDescent="0.3">
      <c r="A220" s="1" t="s">
        <v>920</v>
      </c>
      <c r="B220" s="1" t="s">
        <v>777</v>
      </c>
    </row>
    <row r="221" spans="1:2" x14ac:dyDescent="0.3">
      <c r="A221" s="1" t="s">
        <v>921</v>
      </c>
      <c r="B221" s="1" t="s">
        <v>558</v>
      </c>
    </row>
    <row r="222" spans="1:2" x14ac:dyDescent="0.3">
      <c r="A222" s="1" t="s">
        <v>922</v>
      </c>
      <c r="B222" s="1" t="s">
        <v>559</v>
      </c>
    </row>
    <row r="223" spans="1:2" x14ac:dyDescent="0.3">
      <c r="A223" s="1" t="s">
        <v>923</v>
      </c>
      <c r="B223" s="1" t="s">
        <v>820</v>
      </c>
    </row>
    <row r="224" spans="1:2" x14ac:dyDescent="0.3">
      <c r="A224" s="1" t="s">
        <v>924</v>
      </c>
      <c r="B224" s="1" t="s">
        <v>822</v>
      </c>
    </row>
    <row r="225" spans="1:2" x14ac:dyDescent="0.3">
      <c r="A225" s="1" t="s">
        <v>925</v>
      </c>
      <c r="B225" s="1" t="s">
        <v>824</v>
      </c>
    </row>
    <row r="226" spans="1:2" x14ac:dyDescent="0.3">
      <c r="A226" s="1" t="s">
        <v>926</v>
      </c>
      <c r="B226" s="1" t="s">
        <v>826</v>
      </c>
    </row>
    <row r="227" spans="1:2" x14ac:dyDescent="0.3">
      <c r="A227" s="1" t="s">
        <v>927</v>
      </c>
      <c r="B227" s="1" t="s">
        <v>828</v>
      </c>
    </row>
    <row r="228" spans="1:2" x14ac:dyDescent="0.3">
      <c r="A228" s="1" t="s">
        <v>928</v>
      </c>
      <c r="B228" s="1" t="s">
        <v>561</v>
      </c>
    </row>
    <row r="229" spans="1:2" x14ac:dyDescent="0.3">
      <c r="A229" s="1" t="s">
        <v>929</v>
      </c>
      <c r="B229" s="1" t="s">
        <v>560</v>
      </c>
    </row>
    <row r="230" spans="1:2" x14ac:dyDescent="0.3">
      <c r="A230" s="1" t="s">
        <v>930</v>
      </c>
      <c r="B230" s="1" t="s">
        <v>674</v>
      </c>
    </row>
    <row r="231" spans="1:2" x14ac:dyDescent="0.3">
      <c r="A231" s="1" t="s">
        <v>931</v>
      </c>
      <c r="B231" s="1" t="s">
        <v>678</v>
      </c>
    </row>
    <row r="232" spans="1:2" x14ac:dyDescent="0.3">
      <c r="A232" s="1" t="s">
        <v>932</v>
      </c>
      <c r="B232" s="1" t="s">
        <v>563</v>
      </c>
    </row>
    <row r="233" spans="1:2" x14ac:dyDescent="0.3">
      <c r="A233" s="1" t="s">
        <v>933</v>
      </c>
      <c r="B233" s="1" t="s">
        <v>683</v>
      </c>
    </row>
    <row r="234" spans="1:2" x14ac:dyDescent="0.3">
      <c r="A234" s="1" t="s">
        <v>539</v>
      </c>
      <c r="B234" s="1" t="s">
        <v>220</v>
      </c>
    </row>
    <row r="235" spans="1:2" x14ac:dyDescent="0.3">
      <c r="A235" s="1" t="s">
        <v>934</v>
      </c>
      <c r="B235" s="1" t="s">
        <v>685</v>
      </c>
    </row>
    <row r="236" spans="1:2" x14ac:dyDescent="0.3">
      <c r="A236" s="1" t="s">
        <v>935</v>
      </c>
      <c r="B236" s="1" t="s">
        <v>566</v>
      </c>
    </row>
    <row r="237" spans="1:2" x14ac:dyDescent="0.3">
      <c r="A237" s="1" t="s">
        <v>936</v>
      </c>
      <c r="B237" s="1" t="s">
        <v>565</v>
      </c>
    </row>
    <row r="238" spans="1:2" x14ac:dyDescent="0.3">
      <c r="A238" s="1" t="s">
        <v>937</v>
      </c>
      <c r="B238" s="1" t="s">
        <v>693</v>
      </c>
    </row>
    <row r="239" spans="1:2" x14ac:dyDescent="0.3">
      <c r="A239" s="1" t="s">
        <v>938</v>
      </c>
      <c r="B239" s="1" t="s">
        <v>697</v>
      </c>
    </row>
    <row r="240" spans="1:2" x14ac:dyDescent="0.3">
      <c r="A240" s="1" t="s">
        <v>939</v>
      </c>
      <c r="B240" s="1" t="s">
        <v>701</v>
      </c>
    </row>
    <row r="241" spans="1:2" x14ac:dyDescent="0.3">
      <c r="A241" s="1" t="s">
        <v>940</v>
      </c>
      <c r="B241" s="1" t="s">
        <v>569</v>
      </c>
    </row>
    <row r="242" spans="1:2" x14ac:dyDescent="0.3">
      <c r="A242" s="1" t="s">
        <v>941</v>
      </c>
      <c r="B242" s="1" t="s">
        <v>707</v>
      </c>
    </row>
    <row r="243" spans="1:2" x14ac:dyDescent="0.3">
      <c r="A243" s="1" t="s">
        <v>942</v>
      </c>
      <c r="B243" s="1" t="s">
        <v>711</v>
      </c>
    </row>
    <row r="244" spans="1:2" x14ac:dyDescent="0.3">
      <c r="A244" s="1" t="s">
        <v>530</v>
      </c>
      <c r="B244" s="1" t="s">
        <v>573</v>
      </c>
    </row>
    <row r="245" spans="1:2" x14ac:dyDescent="0.3">
      <c r="A245" s="1" t="s">
        <v>531</v>
      </c>
      <c r="B245" s="1" t="s">
        <v>574</v>
      </c>
    </row>
    <row r="246" spans="1:2" x14ac:dyDescent="0.3">
      <c r="A246" s="1" t="s">
        <v>943</v>
      </c>
      <c r="B246" s="1" t="s">
        <v>718</v>
      </c>
    </row>
    <row r="247" spans="1:2" x14ac:dyDescent="0.3">
      <c r="A247" s="1" t="s">
        <v>532</v>
      </c>
      <c r="B247" s="1" t="s">
        <v>721</v>
      </c>
    </row>
    <row r="248" spans="1:2" x14ac:dyDescent="0.3">
      <c r="A248" s="1" t="s">
        <v>944</v>
      </c>
      <c r="B248" s="1" t="s">
        <v>725</v>
      </c>
    </row>
    <row r="249" spans="1:2" x14ac:dyDescent="0.3">
      <c r="A249" s="1" t="s">
        <v>945</v>
      </c>
      <c r="B249" s="1" t="s">
        <v>578</v>
      </c>
    </row>
    <row r="250" spans="1:2" x14ac:dyDescent="0.3">
      <c r="A250" s="1" t="s">
        <v>946</v>
      </c>
      <c r="B250" s="1" t="s">
        <v>580</v>
      </c>
    </row>
    <row r="251" spans="1:2" x14ac:dyDescent="0.3">
      <c r="A251" s="1" t="s">
        <v>534</v>
      </c>
      <c r="B251" s="1" t="s">
        <v>734</v>
      </c>
    </row>
    <row r="252" spans="1:2" x14ac:dyDescent="0.3">
      <c r="A252" s="1" t="s">
        <v>540</v>
      </c>
      <c r="B252" s="1" t="s">
        <v>583</v>
      </c>
    </row>
    <row r="253" spans="1:2" x14ac:dyDescent="0.3">
      <c r="A253" s="1" t="s">
        <v>947</v>
      </c>
      <c r="B253" s="1" t="s">
        <v>948</v>
      </c>
    </row>
    <row r="254" spans="1:2" x14ac:dyDescent="0.3">
      <c r="A254" s="1" t="s">
        <v>949</v>
      </c>
      <c r="B254" s="1" t="s">
        <v>950</v>
      </c>
    </row>
    <row r="255" spans="1:2" x14ac:dyDescent="0.3">
      <c r="A255" s="1" t="s">
        <v>951</v>
      </c>
      <c r="B255" s="1" t="s">
        <v>952</v>
      </c>
    </row>
    <row r="256" spans="1:2" x14ac:dyDescent="0.3">
      <c r="A256" s="1" t="s">
        <v>953</v>
      </c>
      <c r="B256" s="1" t="s">
        <v>954</v>
      </c>
    </row>
    <row r="257" spans="1:2" x14ac:dyDescent="0.3">
      <c r="A257" s="1" t="s">
        <v>955</v>
      </c>
      <c r="B257" s="1" t="s">
        <v>956</v>
      </c>
    </row>
    <row r="258" spans="1:2" x14ac:dyDescent="0.3">
      <c r="A258" s="1" t="s">
        <v>957</v>
      </c>
      <c r="B258" s="1" t="s">
        <v>958</v>
      </c>
    </row>
    <row r="259" spans="1:2" x14ac:dyDescent="0.3">
      <c r="A259" s="1" t="s">
        <v>959</v>
      </c>
      <c r="B259" s="1" t="s">
        <v>960</v>
      </c>
    </row>
    <row r="260" spans="1:2" x14ac:dyDescent="0.3">
      <c r="A260" s="1" t="s">
        <v>961</v>
      </c>
      <c r="B260" s="1" t="s">
        <v>962</v>
      </c>
    </row>
    <row r="261" spans="1:2" x14ac:dyDescent="0.3">
      <c r="A261" s="1" t="s">
        <v>963</v>
      </c>
      <c r="B261" s="1" t="s">
        <v>964</v>
      </c>
    </row>
    <row r="262" spans="1:2" x14ac:dyDescent="0.3">
      <c r="A262" s="1" t="s">
        <v>965</v>
      </c>
      <c r="B262" s="1" t="s">
        <v>966</v>
      </c>
    </row>
    <row r="263" spans="1:2" x14ac:dyDescent="0.3">
      <c r="A263" s="1" t="s">
        <v>967</v>
      </c>
      <c r="B263" s="1" t="s">
        <v>968</v>
      </c>
    </row>
    <row r="264" spans="1:2" x14ac:dyDescent="0.3">
      <c r="A264" s="1" t="s">
        <v>969</v>
      </c>
      <c r="B264" s="1" t="s">
        <v>970</v>
      </c>
    </row>
    <row r="265" spans="1:2" x14ac:dyDescent="0.3">
      <c r="A265" s="1" t="s">
        <v>971</v>
      </c>
      <c r="B265" s="1" t="s">
        <v>972</v>
      </c>
    </row>
    <row r="266" spans="1:2" x14ac:dyDescent="0.3">
      <c r="A266" s="1" t="s">
        <v>973</v>
      </c>
      <c r="B266" s="1" t="s">
        <v>974</v>
      </c>
    </row>
    <row r="267" spans="1:2" x14ac:dyDescent="0.3">
      <c r="A267" s="1" t="s">
        <v>975</v>
      </c>
      <c r="B267" s="1" t="s">
        <v>976</v>
      </c>
    </row>
    <row r="268" spans="1:2" x14ac:dyDescent="0.3">
      <c r="A268" s="1" t="s">
        <v>977</v>
      </c>
      <c r="B268" s="1" t="s">
        <v>978</v>
      </c>
    </row>
    <row r="269" spans="1:2" x14ac:dyDescent="0.3">
      <c r="A269" s="1" t="s">
        <v>979</v>
      </c>
      <c r="B269" s="1" t="s">
        <v>980</v>
      </c>
    </row>
    <row r="270" spans="1:2" x14ac:dyDescent="0.3">
      <c r="A270" s="1" t="s">
        <v>981</v>
      </c>
      <c r="B270" s="1" t="s">
        <v>982</v>
      </c>
    </row>
    <row r="271" spans="1:2" x14ac:dyDescent="0.3">
      <c r="A271" s="1" t="s">
        <v>983</v>
      </c>
      <c r="B271" s="1" t="s">
        <v>984</v>
      </c>
    </row>
    <row r="272" spans="1:2" x14ac:dyDescent="0.3">
      <c r="A272" s="1" t="s">
        <v>985</v>
      </c>
      <c r="B272" s="1" t="s">
        <v>986</v>
      </c>
    </row>
    <row r="273" spans="1:2" x14ac:dyDescent="0.3">
      <c r="A273" s="1" t="s">
        <v>987</v>
      </c>
      <c r="B273" s="1" t="s">
        <v>988</v>
      </c>
    </row>
    <row r="274" spans="1:2" x14ac:dyDescent="0.3">
      <c r="A274" s="1" t="s">
        <v>989</v>
      </c>
      <c r="B274" s="1" t="s">
        <v>990</v>
      </c>
    </row>
    <row r="275" spans="1:2" x14ac:dyDescent="0.3">
      <c r="A275" s="1" t="s">
        <v>991</v>
      </c>
      <c r="B275" s="1" t="s">
        <v>992</v>
      </c>
    </row>
    <row r="276" spans="1:2" x14ac:dyDescent="0.3">
      <c r="A276" s="1" t="s">
        <v>993</v>
      </c>
      <c r="B276" s="1" t="s">
        <v>994</v>
      </c>
    </row>
    <row r="277" spans="1:2" x14ac:dyDescent="0.3">
      <c r="A277" s="1" t="s">
        <v>995</v>
      </c>
      <c r="B277" s="1" t="s">
        <v>996</v>
      </c>
    </row>
    <row r="278" spans="1:2" x14ac:dyDescent="0.3">
      <c r="A278" s="1" t="s">
        <v>997</v>
      </c>
      <c r="B278" s="1" t="s">
        <v>998</v>
      </c>
    </row>
    <row r="279" spans="1:2" x14ac:dyDescent="0.3">
      <c r="A279" s="1" t="s">
        <v>999</v>
      </c>
      <c r="B279" s="1" t="s">
        <v>1000</v>
      </c>
    </row>
    <row r="280" spans="1:2" x14ac:dyDescent="0.3">
      <c r="A280" s="1" t="s">
        <v>1001</v>
      </c>
      <c r="B280" s="1" t="s">
        <v>1002</v>
      </c>
    </row>
    <row r="281" spans="1:2" x14ac:dyDescent="0.3">
      <c r="A281" s="1" t="s">
        <v>1003</v>
      </c>
      <c r="B281" s="1" t="s">
        <v>1004</v>
      </c>
    </row>
    <row r="282" spans="1:2" x14ac:dyDescent="0.3">
      <c r="A282" s="1" t="s">
        <v>1005</v>
      </c>
      <c r="B282" s="1" t="s">
        <v>1006</v>
      </c>
    </row>
    <row r="283" spans="1:2" x14ac:dyDescent="0.3">
      <c r="A283" s="1" t="s">
        <v>1007</v>
      </c>
      <c r="B283" s="1" t="s">
        <v>1008</v>
      </c>
    </row>
    <row r="284" spans="1:2" x14ac:dyDescent="0.3">
      <c r="A284" s="1" t="s">
        <v>1009</v>
      </c>
      <c r="B284" s="1" t="s">
        <v>1010</v>
      </c>
    </row>
    <row r="285" spans="1:2" x14ac:dyDescent="0.3">
      <c r="A285" s="1" t="s">
        <v>1011</v>
      </c>
      <c r="B285" s="1" t="s">
        <v>1012</v>
      </c>
    </row>
    <row r="286" spans="1:2" x14ac:dyDescent="0.3">
      <c r="A286" s="1" t="s">
        <v>1013</v>
      </c>
      <c r="B286" s="1" t="s">
        <v>1014</v>
      </c>
    </row>
    <row r="287" spans="1:2" x14ac:dyDescent="0.3">
      <c r="A287" s="1" t="s">
        <v>1015</v>
      </c>
      <c r="B287" s="1" t="s">
        <v>1016</v>
      </c>
    </row>
    <row r="288" spans="1:2" x14ac:dyDescent="0.3">
      <c r="A288" s="1" t="s">
        <v>1017</v>
      </c>
      <c r="B288" s="1" t="s">
        <v>1018</v>
      </c>
    </row>
    <row r="289" spans="1:2" x14ac:dyDescent="0.3">
      <c r="A289" s="1" t="s">
        <v>1019</v>
      </c>
      <c r="B289" s="1" t="s">
        <v>1020</v>
      </c>
    </row>
    <row r="290" spans="1:2" x14ac:dyDescent="0.3">
      <c r="A290" s="1" t="s">
        <v>1021</v>
      </c>
      <c r="B290" s="1" t="s">
        <v>1022</v>
      </c>
    </row>
    <row r="291" spans="1:2" x14ac:dyDescent="0.3">
      <c r="A291" s="1" t="s">
        <v>1023</v>
      </c>
      <c r="B291" s="1" t="s">
        <v>1024</v>
      </c>
    </row>
    <row r="292" spans="1:2" x14ac:dyDescent="0.3">
      <c r="A292" s="1" t="s">
        <v>1025</v>
      </c>
      <c r="B292" s="1" t="s">
        <v>1026</v>
      </c>
    </row>
    <row r="293" spans="1:2" x14ac:dyDescent="0.3">
      <c r="A293" s="1" t="s">
        <v>1027</v>
      </c>
      <c r="B293" s="1" t="s">
        <v>1028</v>
      </c>
    </row>
    <row r="294" spans="1:2" x14ac:dyDescent="0.3">
      <c r="A294" s="1" t="s">
        <v>1029</v>
      </c>
      <c r="B294" s="1" t="s">
        <v>1030</v>
      </c>
    </row>
    <row r="295" spans="1:2" x14ac:dyDescent="0.3">
      <c r="A295" s="1" t="s">
        <v>1031</v>
      </c>
      <c r="B295" s="1" t="s">
        <v>1032</v>
      </c>
    </row>
    <row r="296" spans="1:2" x14ac:dyDescent="0.3">
      <c r="A296" s="1" t="s">
        <v>1033</v>
      </c>
      <c r="B296" s="1" t="s">
        <v>1034</v>
      </c>
    </row>
    <row r="297" spans="1:2" x14ac:dyDescent="0.3">
      <c r="A297" s="1" t="s">
        <v>1035</v>
      </c>
      <c r="B297" s="1" t="s">
        <v>1036</v>
      </c>
    </row>
    <row r="298" spans="1:2" x14ac:dyDescent="0.3">
      <c r="A298" s="1" t="s">
        <v>1037</v>
      </c>
      <c r="B298" s="1" t="s">
        <v>1038</v>
      </c>
    </row>
    <row r="299" spans="1:2" x14ac:dyDescent="0.3">
      <c r="A299" s="1" t="s">
        <v>1039</v>
      </c>
      <c r="B299" s="1" t="s">
        <v>1040</v>
      </c>
    </row>
    <row r="300" spans="1:2" x14ac:dyDescent="0.3">
      <c r="A300" s="1" t="s">
        <v>1041</v>
      </c>
      <c r="B300" s="1" t="s">
        <v>1042</v>
      </c>
    </row>
    <row r="301" spans="1:2" x14ac:dyDescent="0.3">
      <c r="A301" s="1" t="s">
        <v>1043</v>
      </c>
      <c r="B301" s="1" t="s">
        <v>1044</v>
      </c>
    </row>
    <row r="302" spans="1:2" x14ac:dyDescent="0.3">
      <c r="A302" s="1" t="s">
        <v>1045</v>
      </c>
      <c r="B302" s="1" t="s">
        <v>1046</v>
      </c>
    </row>
    <row r="303" spans="1:2" x14ac:dyDescent="0.3">
      <c r="A303" s="1" t="s">
        <v>1047</v>
      </c>
      <c r="B303" s="1" t="s">
        <v>1048</v>
      </c>
    </row>
    <row r="304" spans="1:2" x14ac:dyDescent="0.3">
      <c r="A304" s="1" t="s">
        <v>1049</v>
      </c>
      <c r="B304" s="1" t="s">
        <v>1050</v>
      </c>
    </row>
    <row r="305" spans="1:2" x14ac:dyDescent="0.3">
      <c r="A305" s="1" t="s">
        <v>1051</v>
      </c>
      <c r="B305" s="1" t="s">
        <v>1052</v>
      </c>
    </row>
    <row r="306" spans="1:2" x14ac:dyDescent="0.3">
      <c r="A306" s="1" t="s">
        <v>1053</v>
      </c>
      <c r="B306" s="1" t="s">
        <v>1054</v>
      </c>
    </row>
    <row r="307" spans="1:2" x14ac:dyDescent="0.3">
      <c r="A307" s="1" t="s">
        <v>1055</v>
      </c>
      <c r="B307" s="1" t="s">
        <v>1056</v>
      </c>
    </row>
    <row r="308" spans="1:2" x14ac:dyDescent="0.3">
      <c r="A308" s="1" t="s">
        <v>1057</v>
      </c>
      <c r="B308" s="1" t="s">
        <v>1058</v>
      </c>
    </row>
    <row r="309" spans="1:2" x14ac:dyDescent="0.3">
      <c r="A309" s="1" t="s">
        <v>1059</v>
      </c>
      <c r="B309" s="1" t="s">
        <v>1060</v>
      </c>
    </row>
    <row r="310" spans="1:2" x14ac:dyDescent="0.3">
      <c r="A310" s="1" t="s">
        <v>1061</v>
      </c>
      <c r="B310" s="1" t="s">
        <v>1062</v>
      </c>
    </row>
    <row r="311" spans="1:2" x14ac:dyDescent="0.3">
      <c r="A311" s="1" t="s">
        <v>1063</v>
      </c>
      <c r="B311" s="1" t="s">
        <v>1064</v>
      </c>
    </row>
    <row r="312" spans="1:2" x14ac:dyDescent="0.3">
      <c r="A312" s="1" t="s">
        <v>1065</v>
      </c>
      <c r="B312" s="1" t="s">
        <v>1066</v>
      </c>
    </row>
    <row r="313" spans="1:2" x14ac:dyDescent="0.3">
      <c r="A313" s="1" t="s">
        <v>1067</v>
      </c>
      <c r="B313" s="1" t="s">
        <v>1068</v>
      </c>
    </row>
    <row r="314" spans="1:2" x14ac:dyDescent="0.3">
      <c r="A314" s="1" t="s">
        <v>1069</v>
      </c>
      <c r="B314" s="1" t="s">
        <v>1070</v>
      </c>
    </row>
    <row r="315" spans="1:2" x14ac:dyDescent="0.3">
      <c r="A315" s="1" t="s">
        <v>1071</v>
      </c>
      <c r="B315" s="1" t="s">
        <v>1072</v>
      </c>
    </row>
    <row r="316" spans="1:2" x14ac:dyDescent="0.3">
      <c r="A316" s="1" t="s">
        <v>1073</v>
      </c>
      <c r="B316" s="1" t="s">
        <v>1074</v>
      </c>
    </row>
    <row r="317" spans="1:2" x14ac:dyDescent="0.3">
      <c r="A317" s="1" t="s">
        <v>1075</v>
      </c>
      <c r="B317" s="1" t="s">
        <v>1076</v>
      </c>
    </row>
    <row r="318" spans="1:2" x14ac:dyDescent="0.3">
      <c r="A318" s="1" t="s">
        <v>1077</v>
      </c>
      <c r="B318" s="1" t="s">
        <v>1078</v>
      </c>
    </row>
    <row r="319" spans="1:2" x14ac:dyDescent="0.3">
      <c r="A319" s="1" t="s">
        <v>1079</v>
      </c>
      <c r="B319" s="1" t="s">
        <v>1080</v>
      </c>
    </row>
    <row r="320" spans="1:2" x14ac:dyDescent="0.3">
      <c r="A320" s="1" t="s">
        <v>1081</v>
      </c>
      <c r="B320" s="1" t="s">
        <v>1082</v>
      </c>
    </row>
    <row r="321" spans="1:2" x14ac:dyDescent="0.3">
      <c r="A321" s="1" t="s">
        <v>1083</v>
      </c>
      <c r="B321" s="1" t="s">
        <v>1084</v>
      </c>
    </row>
    <row r="322" spans="1:2" x14ac:dyDescent="0.3">
      <c r="A322" s="1" t="s">
        <v>541</v>
      </c>
      <c r="B322" s="1" t="s">
        <v>584</v>
      </c>
    </row>
    <row r="323" spans="1:2" x14ac:dyDescent="0.3">
      <c r="A323" s="1" t="s">
        <v>542</v>
      </c>
      <c r="B323" s="1" t="s">
        <v>585</v>
      </c>
    </row>
    <row r="324" spans="1:2" x14ac:dyDescent="0.3">
      <c r="A324" s="1" t="s">
        <v>543</v>
      </c>
      <c r="B324" s="1" t="s">
        <v>586</v>
      </c>
    </row>
    <row r="325" spans="1:2" x14ac:dyDescent="0.3">
      <c r="A325" s="1" t="s">
        <v>544</v>
      </c>
      <c r="B325" s="1" t="s">
        <v>587</v>
      </c>
    </row>
    <row r="326" spans="1:2" x14ac:dyDescent="0.3">
      <c r="A326" s="1" t="s">
        <v>545</v>
      </c>
      <c r="B326" s="1" t="s">
        <v>588</v>
      </c>
    </row>
    <row r="327" spans="1:2" x14ac:dyDescent="0.3">
      <c r="A327" s="1" t="s">
        <v>546</v>
      </c>
      <c r="B327" s="1" t="s">
        <v>8</v>
      </c>
    </row>
    <row r="328" spans="1:2" x14ac:dyDescent="0.3">
      <c r="A328" s="1" t="s">
        <v>547</v>
      </c>
      <c r="B328" s="1" t="s">
        <v>561</v>
      </c>
    </row>
    <row r="329" spans="1:2" x14ac:dyDescent="0.3">
      <c r="A329" s="1" t="s">
        <v>548</v>
      </c>
      <c r="B329" s="1" t="s">
        <v>589</v>
      </c>
    </row>
    <row r="330" spans="1:2" x14ac:dyDescent="0.3">
      <c r="A330" s="1" t="s">
        <v>549</v>
      </c>
      <c r="B330" s="1" t="s">
        <v>590</v>
      </c>
    </row>
    <row r="331" spans="1:2" x14ac:dyDescent="0.3">
      <c r="A331" s="1" t="s">
        <v>10</v>
      </c>
      <c r="B331" s="1"/>
    </row>
    <row r="332" spans="1:2" x14ac:dyDescent="0.3">
      <c r="A332" t="s">
        <v>1085</v>
      </c>
      <c r="B332" s="1"/>
    </row>
    <row r="333" spans="1:2" x14ac:dyDescent="0.3">
      <c r="A333" t="s">
        <v>289</v>
      </c>
      <c r="B333" s="1"/>
    </row>
    <row r="334" spans="1:2" x14ac:dyDescent="0.3">
      <c r="A334" t="s">
        <v>1086</v>
      </c>
      <c r="B334" s="1"/>
    </row>
    <row r="335" spans="1:2" x14ac:dyDescent="0.3">
      <c r="A335" t="s">
        <v>288</v>
      </c>
      <c r="B335" s="1"/>
    </row>
    <row r="336" spans="1:2" x14ac:dyDescent="0.3">
      <c r="A336" s="27" t="s">
        <v>1087</v>
      </c>
      <c r="B336" s="1"/>
    </row>
    <row r="337" spans="1:2" x14ac:dyDescent="0.3">
      <c r="A337" s="1" t="s">
        <v>1088</v>
      </c>
      <c r="B337" s="1"/>
    </row>
    <row r="338" spans="1:2" x14ac:dyDescent="0.3">
      <c r="A338" s="1" t="s">
        <v>1089</v>
      </c>
      <c r="B338" s="1"/>
    </row>
    <row r="339" spans="1:2" x14ac:dyDescent="0.3">
      <c r="A339" s="1" t="s">
        <v>1090</v>
      </c>
    </row>
    <row r="340" spans="1:2" x14ac:dyDescent="0.3">
      <c r="A340" s="1" t="s">
        <v>1091</v>
      </c>
    </row>
    <row r="341" spans="1:2" x14ac:dyDescent="0.3">
      <c r="A341" s="1" t="s">
        <v>1092</v>
      </c>
    </row>
    <row r="342" spans="1:2" x14ac:dyDescent="0.3">
      <c r="A342" s="1" t="s">
        <v>1093</v>
      </c>
    </row>
    <row r="343" spans="1:2" x14ac:dyDescent="0.3">
      <c r="A343" s="1" t="s">
        <v>1094</v>
      </c>
    </row>
    <row r="344" spans="1:2" x14ac:dyDescent="0.3">
      <c r="A344" s="42" t="s">
        <v>652</v>
      </c>
      <c r="B344" t="s">
        <v>662</v>
      </c>
    </row>
    <row r="345" spans="1:2" x14ac:dyDescent="0.3">
      <c r="A345" s="42" t="s">
        <v>671</v>
      </c>
      <c r="B345" t="s">
        <v>663</v>
      </c>
    </row>
    <row r="346" spans="1:2" x14ac:dyDescent="0.3">
      <c r="A346" s="42" t="s">
        <v>653</v>
      </c>
      <c r="B346" t="s">
        <v>609</v>
      </c>
    </row>
    <row r="347" spans="1:2" x14ac:dyDescent="0.3">
      <c r="A347" s="42" t="s">
        <v>654</v>
      </c>
      <c r="B347" t="s">
        <v>664</v>
      </c>
    </row>
    <row r="348" spans="1:2" x14ac:dyDescent="0.3">
      <c r="A348" s="35" t="s">
        <v>616</v>
      </c>
      <c r="B348" s="49" t="s">
        <v>621</v>
      </c>
    </row>
    <row r="349" spans="1:2" x14ac:dyDescent="0.3">
      <c r="A349" s="35" t="s">
        <v>1097</v>
      </c>
      <c r="B349" t="s">
        <v>1099</v>
      </c>
    </row>
    <row r="350" spans="1:2" x14ac:dyDescent="0.3">
      <c r="A350" s="35" t="s">
        <v>617</v>
      </c>
      <c r="B350" s="49" t="s">
        <v>622</v>
      </c>
    </row>
    <row r="351" spans="1:2" x14ac:dyDescent="0.3">
      <c r="A351" s="35" t="s">
        <v>618</v>
      </c>
      <c r="B351" s="49" t="s">
        <v>623</v>
      </c>
    </row>
    <row r="352" spans="1:2" x14ac:dyDescent="0.3">
      <c r="A352" s="35" t="s">
        <v>1098</v>
      </c>
      <c r="B352" s="49" t="s">
        <v>1100</v>
      </c>
    </row>
    <row r="353" spans="1:2" x14ac:dyDescent="0.3">
      <c r="A353" s="35" t="s">
        <v>619</v>
      </c>
      <c r="B353" s="49" t="s">
        <v>624</v>
      </c>
    </row>
    <row r="354" spans="1:2" x14ac:dyDescent="0.3">
      <c r="A354" s="53" t="s">
        <v>1101</v>
      </c>
    </row>
    <row r="355" spans="1:2" x14ac:dyDescent="0.3">
      <c r="A355" t="s">
        <v>1115</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DEE6B-6C2F-4977-BA29-952E26502412}">
  <dimension ref="A1:AC76"/>
  <sheetViews>
    <sheetView topLeftCell="I1" zoomScale="120" zoomScaleNormal="120" workbookViewId="0">
      <selection activeCell="X5" sqref="X5:X27"/>
    </sheetView>
  </sheetViews>
  <sheetFormatPr defaultRowHeight="14.4" x14ac:dyDescent="0.3"/>
  <cols>
    <col min="3" max="3" width="17.5546875" customWidth="1"/>
    <col min="15" max="15" width="13.109375" customWidth="1"/>
    <col min="17" max="17" width="15.33203125" customWidth="1"/>
    <col min="21" max="21" width="13" customWidth="1"/>
    <col min="23" max="23" width="13.44140625" customWidth="1"/>
    <col min="28" max="28" width="18.44140625" customWidth="1"/>
  </cols>
  <sheetData>
    <row r="1" spans="1:29" x14ac:dyDescent="0.3">
      <c r="A1" s="18" t="s">
        <v>445</v>
      </c>
      <c r="B1" s="4"/>
      <c r="C1" s="4"/>
      <c r="D1" s="4"/>
      <c r="E1" s="4"/>
      <c r="F1" s="4"/>
      <c r="G1" s="4"/>
      <c r="H1" s="4"/>
      <c r="I1" s="4"/>
      <c r="J1" s="4"/>
      <c r="K1" s="4"/>
      <c r="L1" s="4"/>
    </row>
    <row r="2" spans="1:29" x14ac:dyDescent="0.3">
      <c r="A2" s="4"/>
      <c r="B2" s="4"/>
      <c r="C2" s="4"/>
      <c r="D2" s="4"/>
      <c r="E2" s="4"/>
      <c r="F2" s="4"/>
      <c r="G2" s="4"/>
      <c r="H2" s="4"/>
      <c r="I2" s="4"/>
      <c r="J2" s="4"/>
      <c r="K2" s="4"/>
      <c r="L2" s="4"/>
    </row>
    <row r="3" spans="1:29" x14ac:dyDescent="0.3">
      <c r="A3" s="4"/>
      <c r="B3" s="4"/>
      <c r="C3" s="4"/>
      <c r="D3" s="4"/>
      <c r="E3" s="4"/>
      <c r="F3" s="4"/>
      <c r="G3" s="4"/>
      <c r="H3" s="4"/>
      <c r="I3" s="4"/>
      <c r="J3" s="4"/>
      <c r="K3" s="4"/>
      <c r="L3" s="4"/>
    </row>
    <row r="4" spans="1:29" x14ac:dyDescent="0.3">
      <c r="A4" s="18" t="s">
        <v>446</v>
      </c>
      <c r="B4" s="4"/>
      <c r="C4" s="4"/>
      <c r="D4" s="18"/>
      <c r="E4" s="18" t="s">
        <v>447</v>
      </c>
      <c r="F4" s="4"/>
      <c r="G4" s="4"/>
      <c r="H4" s="18" t="s">
        <v>448</v>
      </c>
      <c r="I4" s="4"/>
      <c r="J4" s="4"/>
      <c r="K4" s="18" t="s">
        <v>449</v>
      </c>
      <c r="L4" s="4"/>
      <c r="N4" s="7" t="s">
        <v>627</v>
      </c>
      <c r="Q4" s="7" t="s">
        <v>628</v>
      </c>
      <c r="T4" s="7" t="s">
        <v>629</v>
      </c>
      <c r="W4" s="7" t="s">
        <v>630</v>
      </c>
    </row>
    <row r="5" spans="1:29" x14ac:dyDescent="0.3">
      <c r="A5" s="1" t="s">
        <v>762</v>
      </c>
      <c r="B5" s="1" t="s">
        <v>930</v>
      </c>
      <c r="C5" s="1" t="s">
        <v>947</v>
      </c>
      <c r="D5" s="1" t="s">
        <v>9</v>
      </c>
      <c r="E5" s="1" t="s">
        <v>947</v>
      </c>
      <c r="F5" s="1" t="s">
        <v>930</v>
      </c>
      <c r="G5" s="1" t="s">
        <v>9</v>
      </c>
      <c r="H5" s="1" t="s">
        <v>930</v>
      </c>
      <c r="I5" s="1" t="s">
        <v>930</v>
      </c>
      <c r="J5" s="1" t="s">
        <v>9</v>
      </c>
      <c r="K5" s="1" t="s">
        <v>673</v>
      </c>
      <c r="L5" s="1" t="s">
        <v>673</v>
      </c>
      <c r="M5" s="1" t="s">
        <v>9</v>
      </c>
      <c r="N5" s="50" t="s">
        <v>616</v>
      </c>
      <c r="O5" s="1" t="s">
        <v>930</v>
      </c>
      <c r="Q5" s="1" t="s">
        <v>930</v>
      </c>
      <c r="R5" s="50" t="s">
        <v>616</v>
      </c>
      <c r="T5" s="50" t="s">
        <v>616</v>
      </c>
      <c r="U5" s="1" t="s">
        <v>930</v>
      </c>
      <c r="W5" s="1" t="s">
        <v>930</v>
      </c>
      <c r="X5" s="50" t="s">
        <v>616</v>
      </c>
      <c r="AB5" s="1" t="s">
        <v>519</v>
      </c>
      <c r="AC5" s="1" t="s">
        <v>562</v>
      </c>
    </row>
    <row r="6" spans="1:29" x14ac:dyDescent="0.3">
      <c r="A6" s="1" t="s">
        <v>762</v>
      </c>
      <c r="B6" s="1" t="s">
        <v>931</v>
      </c>
      <c r="C6" s="1" t="s">
        <v>949</v>
      </c>
      <c r="D6" s="1" t="s">
        <v>9</v>
      </c>
      <c r="E6" s="1" t="s">
        <v>949</v>
      </c>
      <c r="F6" s="1" t="s">
        <v>931</v>
      </c>
      <c r="G6" s="1" t="s">
        <v>9</v>
      </c>
      <c r="H6" s="1" t="s">
        <v>931</v>
      </c>
      <c r="I6" s="1" t="s">
        <v>931</v>
      </c>
      <c r="J6" s="1" t="s">
        <v>9</v>
      </c>
      <c r="K6" s="1" t="s">
        <v>677</v>
      </c>
      <c r="L6" s="1" t="s">
        <v>677</v>
      </c>
      <c r="M6" s="1" t="s">
        <v>9</v>
      </c>
      <c r="N6" s="50" t="s">
        <v>618</v>
      </c>
      <c r="O6" s="1" t="s">
        <v>931</v>
      </c>
      <c r="Q6" s="1" t="s">
        <v>931</v>
      </c>
      <c r="R6" s="50" t="s">
        <v>618</v>
      </c>
      <c r="T6" s="50" t="s">
        <v>618</v>
      </c>
      <c r="U6" s="1" t="s">
        <v>931</v>
      </c>
      <c r="W6" s="1" t="s">
        <v>931</v>
      </c>
      <c r="X6" s="50" t="s">
        <v>618</v>
      </c>
      <c r="AB6" s="1" t="s">
        <v>520</v>
      </c>
      <c r="AC6" s="1" t="s">
        <v>563</v>
      </c>
    </row>
    <row r="7" spans="1:29" x14ac:dyDescent="0.3">
      <c r="A7" s="1" t="s">
        <v>762</v>
      </c>
      <c r="B7" s="1" t="s">
        <v>932</v>
      </c>
      <c r="C7" s="1" t="s">
        <v>951</v>
      </c>
      <c r="D7" s="1" t="s">
        <v>9</v>
      </c>
      <c r="E7" s="1" t="s">
        <v>951</v>
      </c>
      <c r="F7" s="1" t="s">
        <v>932</v>
      </c>
      <c r="G7" s="1" t="s">
        <v>9</v>
      </c>
      <c r="H7" s="1" t="s">
        <v>932</v>
      </c>
      <c r="I7" s="1" t="s">
        <v>932</v>
      </c>
      <c r="J7" s="1" t="s">
        <v>9</v>
      </c>
      <c r="K7" s="1" t="s">
        <v>680</v>
      </c>
      <c r="L7" s="1" t="s">
        <v>680</v>
      </c>
      <c r="M7" s="1" t="s">
        <v>9</v>
      </c>
      <c r="N7" s="50" t="s">
        <v>617</v>
      </c>
      <c r="O7" s="1" t="s">
        <v>932</v>
      </c>
      <c r="Q7" s="1" t="s">
        <v>932</v>
      </c>
      <c r="R7" s="50" t="s">
        <v>617</v>
      </c>
      <c r="T7" s="50" t="s">
        <v>617</v>
      </c>
      <c r="U7" s="1" t="s">
        <v>932</v>
      </c>
      <c r="W7" s="1" t="s">
        <v>932</v>
      </c>
      <c r="X7" s="50" t="s">
        <v>617</v>
      </c>
      <c r="AB7" s="1" t="s">
        <v>521</v>
      </c>
      <c r="AC7" s="1" t="s">
        <v>564</v>
      </c>
    </row>
    <row r="8" spans="1:29" x14ac:dyDescent="0.3">
      <c r="A8" s="1" t="s">
        <v>762</v>
      </c>
      <c r="B8" s="1" t="s">
        <v>933</v>
      </c>
      <c r="C8" s="1" t="s">
        <v>953</v>
      </c>
      <c r="D8" s="1" t="s">
        <v>9</v>
      </c>
      <c r="E8" s="1" t="s">
        <v>953</v>
      </c>
      <c r="F8" s="1" t="s">
        <v>933</v>
      </c>
      <c r="G8" s="1" t="s">
        <v>9</v>
      </c>
      <c r="H8" s="1" t="s">
        <v>933</v>
      </c>
      <c r="I8" s="1" t="s">
        <v>933</v>
      </c>
      <c r="J8" s="1" t="s">
        <v>9</v>
      </c>
      <c r="K8" s="1" t="s">
        <v>682</v>
      </c>
      <c r="L8" s="1" t="s">
        <v>682</v>
      </c>
      <c r="M8" s="1" t="s">
        <v>9</v>
      </c>
      <c r="N8" s="50" t="s">
        <v>616</v>
      </c>
      <c r="O8" s="1" t="s">
        <v>933</v>
      </c>
      <c r="Q8" s="1" t="s">
        <v>933</v>
      </c>
      <c r="R8" s="50" t="s">
        <v>616</v>
      </c>
      <c r="T8" s="50" t="s">
        <v>616</v>
      </c>
      <c r="U8" s="1" t="s">
        <v>933</v>
      </c>
      <c r="W8" s="1" t="s">
        <v>933</v>
      </c>
      <c r="X8" s="50" t="s">
        <v>616</v>
      </c>
      <c r="AB8" s="1" t="s">
        <v>522</v>
      </c>
      <c r="AC8" s="1" t="s">
        <v>565</v>
      </c>
    </row>
    <row r="9" spans="1:29" x14ac:dyDescent="0.3">
      <c r="A9" s="1" t="s">
        <v>762</v>
      </c>
      <c r="B9" s="1" t="s">
        <v>539</v>
      </c>
      <c r="C9" s="1" t="s">
        <v>955</v>
      </c>
      <c r="D9" s="1" t="s">
        <v>9</v>
      </c>
      <c r="E9" s="1" t="s">
        <v>955</v>
      </c>
      <c r="F9" s="1" t="s">
        <v>539</v>
      </c>
      <c r="G9" s="1" t="s">
        <v>9</v>
      </c>
      <c r="H9" s="1" t="s">
        <v>539</v>
      </c>
      <c r="I9" s="1" t="s">
        <v>539</v>
      </c>
      <c r="J9" s="1" t="s">
        <v>9</v>
      </c>
      <c r="K9" s="1" t="s">
        <v>454</v>
      </c>
      <c r="L9" s="1" t="s">
        <v>454</v>
      </c>
      <c r="M9" s="1" t="s">
        <v>9</v>
      </c>
      <c r="N9" s="50" t="s">
        <v>618</v>
      </c>
      <c r="O9" s="1" t="s">
        <v>539</v>
      </c>
      <c r="Q9" s="1" t="s">
        <v>539</v>
      </c>
      <c r="R9" s="50" t="s">
        <v>618</v>
      </c>
      <c r="T9" s="50" t="s">
        <v>618</v>
      </c>
      <c r="U9" s="1" t="s">
        <v>539</v>
      </c>
      <c r="W9" s="1" t="s">
        <v>539</v>
      </c>
      <c r="X9" s="50" t="s">
        <v>618</v>
      </c>
      <c r="AB9" s="1" t="s">
        <v>523</v>
      </c>
      <c r="AC9" s="1" t="s">
        <v>566</v>
      </c>
    </row>
    <row r="10" spans="1:29" x14ac:dyDescent="0.3">
      <c r="A10" s="1" t="s">
        <v>762</v>
      </c>
      <c r="B10" s="1" t="s">
        <v>934</v>
      </c>
      <c r="C10" s="1" t="s">
        <v>957</v>
      </c>
      <c r="D10" s="1" t="s">
        <v>9</v>
      </c>
      <c r="E10" s="1" t="s">
        <v>957</v>
      </c>
      <c r="F10" s="1" t="s">
        <v>934</v>
      </c>
      <c r="G10" s="1" t="s">
        <v>9</v>
      </c>
      <c r="H10" s="1" t="s">
        <v>934</v>
      </c>
      <c r="I10" s="1" t="s">
        <v>934</v>
      </c>
      <c r="J10" s="1" t="s">
        <v>9</v>
      </c>
      <c r="K10" s="1" t="s">
        <v>684</v>
      </c>
      <c r="L10" s="1" t="s">
        <v>684</v>
      </c>
      <c r="M10" s="1" t="s">
        <v>9</v>
      </c>
      <c r="N10" s="50" t="s">
        <v>617</v>
      </c>
      <c r="O10" s="1" t="s">
        <v>934</v>
      </c>
      <c r="Q10" s="1" t="s">
        <v>934</v>
      </c>
      <c r="R10" s="50" t="s">
        <v>617</v>
      </c>
      <c r="T10" s="50" t="s">
        <v>617</v>
      </c>
      <c r="U10" s="1" t="s">
        <v>934</v>
      </c>
      <c r="W10" s="1" t="s">
        <v>934</v>
      </c>
      <c r="X10" s="50" t="s">
        <v>617</v>
      </c>
      <c r="AB10" s="1" t="s">
        <v>524</v>
      </c>
      <c r="AC10" s="1" t="s">
        <v>567</v>
      </c>
    </row>
    <row r="11" spans="1:29" x14ac:dyDescent="0.3">
      <c r="A11" s="1" t="s">
        <v>762</v>
      </c>
      <c r="B11" s="1" t="s">
        <v>935</v>
      </c>
      <c r="C11" s="1" t="s">
        <v>959</v>
      </c>
      <c r="D11" s="1" t="s">
        <v>9</v>
      </c>
      <c r="E11" s="1" t="s">
        <v>959</v>
      </c>
      <c r="F11" s="1" t="s">
        <v>935</v>
      </c>
      <c r="G11" s="1" t="s">
        <v>9</v>
      </c>
      <c r="H11" s="1" t="s">
        <v>935</v>
      </c>
      <c r="I11" s="1" t="s">
        <v>935</v>
      </c>
      <c r="J11" s="1" t="s">
        <v>9</v>
      </c>
      <c r="K11" s="1" t="s">
        <v>687</v>
      </c>
      <c r="L11" s="1" t="s">
        <v>687</v>
      </c>
      <c r="M11" s="1" t="s">
        <v>9</v>
      </c>
      <c r="N11" s="50" t="s">
        <v>618</v>
      </c>
      <c r="O11" s="1" t="s">
        <v>935</v>
      </c>
      <c r="Q11" s="1" t="s">
        <v>935</v>
      </c>
      <c r="R11" s="50" t="s">
        <v>618</v>
      </c>
      <c r="T11" s="50" t="s">
        <v>618</v>
      </c>
      <c r="U11" s="1" t="s">
        <v>935</v>
      </c>
      <c r="W11" s="1" t="s">
        <v>935</v>
      </c>
      <c r="X11" s="50" t="s">
        <v>618</v>
      </c>
      <c r="AB11" s="1" t="s">
        <v>525</v>
      </c>
      <c r="AC11" s="1" t="s">
        <v>568</v>
      </c>
    </row>
    <row r="12" spans="1:29" x14ac:dyDescent="0.3">
      <c r="A12" s="1" t="s">
        <v>762</v>
      </c>
      <c r="B12" s="1" t="s">
        <v>936</v>
      </c>
      <c r="C12" s="1" t="s">
        <v>961</v>
      </c>
      <c r="D12" s="1" t="s">
        <v>9</v>
      </c>
      <c r="E12" s="1" t="s">
        <v>961</v>
      </c>
      <c r="F12" s="1" t="s">
        <v>936</v>
      </c>
      <c r="G12" s="1" t="s">
        <v>9</v>
      </c>
      <c r="H12" s="1" t="s">
        <v>936</v>
      </c>
      <c r="I12" s="1" t="s">
        <v>936</v>
      </c>
      <c r="J12" s="1" t="s">
        <v>9</v>
      </c>
      <c r="K12" s="1" t="s">
        <v>690</v>
      </c>
      <c r="L12" s="1" t="s">
        <v>690</v>
      </c>
      <c r="M12" s="1" t="s">
        <v>9</v>
      </c>
      <c r="N12" s="50" t="s">
        <v>617</v>
      </c>
      <c r="O12" s="1" t="s">
        <v>936</v>
      </c>
      <c r="Q12" s="1" t="s">
        <v>936</v>
      </c>
      <c r="R12" s="50" t="s">
        <v>617</v>
      </c>
      <c r="T12" s="50" t="s">
        <v>617</v>
      </c>
      <c r="U12" s="1" t="s">
        <v>936</v>
      </c>
      <c r="W12" s="1" t="s">
        <v>936</v>
      </c>
      <c r="X12" s="50" t="s">
        <v>617</v>
      </c>
      <c r="AB12" s="1" t="s">
        <v>526</v>
      </c>
      <c r="AC12" s="1" t="s">
        <v>569</v>
      </c>
    </row>
    <row r="13" spans="1:29" x14ac:dyDescent="0.3">
      <c r="A13" s="1" t="s">
        <v>762</v>
      </c>
      <c r="B13" s="1" t="s">
        <v>937</v>
      </c>
      <c r="C13" s="1" t="s">
        <v>963</v>
      </c>
      <c r="D13" s="1" t="s">
        <v>9</v>
      </c>
      <c r="E13" s="1" t="s">
        <v>963</v>
      </c>
      <c r="F13" s="1" t="s">
        <v>937</v>
      </c>
      <c r="G13" s="1" t="s">
        <v>9</v>
      </c>
      <c r="H13" s="1" t="s">
        <v>937</v>
      </c>
      <c r="I13" s="1" t="s">
        <v>937</v>
      </c>
      <c r="J13" s="1" t="s">
        <v>9</v>
      </c>
      <c r="K13" s="1" t="s">
        <v>692</v>
      </c>
      <c r="L13" s="1" t="s">
        <v>692</v>
      </c>
      <c r="M13" s="1" t="s">
        <v>9</v>
      </c>
      <c r="N13" s="50" t="s">
        <v>616</v>
      </c>
      <c r="O13" s="1" t="s">
        <v>937</v>
      </c>
      <c r="Q13" s="1" t="s">
        <v>937</v>
      </c>
      <c r="R13" s="50" t="s">
        <v>616</v>
      </c>
      <c r="T13" s="50" t="s">
        <v>616</v>
      </c>
      <c r="U13" s="1" t="s">
        <v>937</v>
      </c>
      <c r="W13" s="1" t="s">
        <v>937</v>
      </c>
      <c r="X13" s="50" t="s">
        <v>616</v>
      </c>
      <c r="AB13" s="1" t="s">
        <v>527</v>
      </c>
      <c r="AC13" s="1" t="s">
        <v>570</v>
      </c>
    </row>
    <row r="14" spans="1:29" x14ac:dyDescent="0.3">
      <c r="A14" s="1" t="s">
        <v>762</v>
      </c>
      <c r="B14" s="1" t="s">
        <v>938</v>
      </c>
      <c r="C14" s="1" t="s">
        <v>965</v>
      </c>
      <c r="D14" s="1" t="s">
        <v>9</v>
      </c>
      <c r="E14" s="1" t="s">
        <v>965</v>
      </c>
      <c r="F14" s="1" t="s">
        <v>938</v>
      </c>
      <c r="G14" s="1" t="s">
        <v>9</v>
      </c>
      <c r="H14" s="1" t="s">
        <v>938</v>
      </c>
      <c r="I14" s="1" t="s">
        <v>938</v>
      </c>
      <c r="J14" s="1" t="s">
        <v>9</v>
      </c>
      <c r="K14" s="1" t="s">
        <v>696</v>
      </c>
      <c r="L14" s="1" t="s">
        <v>696</v>
      </c>
      <c r="M14" s="1" t="s">
        <v>9</v>
      </c>
      <c r="N14" s="50" t="s">
        <v>617</v>
      </c>
      <c r="O14" s="1" t="s">
        <v>938</v>
      </c>
      <c r="Q14" s="1" t="s">
        <v>938</v>
      </c>
      <c r="R14" s="50" t="s">
        <v>617</v>
      </c>
      <c r="T14" s="50" t="s">
        <v>617</v>
      </c>
      <c r="U14" s="1" t="s">
        <v>938</v>
      </c>
      <c r="W14" s="1" t="s">
        <v>938</v>
      </c>
      <c r="X14" s="50" t="s">
        <v>617</v>
      </c>
      <c r="AB14" s="1" t="s">
        <v>528</v>
      </c>
      <c r="AC14" s="1" t="s">
        <v>571</v>
      </c>
    </row>
    <row r="15" spans="1:29" x14ac:dyDescent="0.3">
      <c r="A15" s="1" t="s">
        <v>762</v>
      </c>
      <c r="B15" s="1" t="s">
        <v>939</v>
      </c>
      <c r="C15" s="1" t="s">
        <v>967</v>
      </c>
      <c r="D15" s="1" t="s">
        <v>9</v>
      </c>
      <c r="E15" s="1" t="s">
        <v>967</v>
      </c>
      <c r="F15" s="1" t="s">
        <v>939</v>
      </c>
      <c r="G15" s="1" t="s">
        <v>9</v>
      </c>
      <c r="H15" s="1" t="s">
        <v>939</v>
      </c>
      <c r="I15" s="1" t="s">
        <v>939</v>
      </c>
      <c r="J15" s="1" t="s">
        <v>9</v>
      </c>
      <c r="K15" s="1" t="s">
        <v>700</v>
      </c>
      <c r="L15" s="1" t="s">
        <v>700</v>
      </c>
      <c r="M15" s="1" t="s">
        <v>9</v>
      </c>
      <c r="N15" s="50" t="s">
        <v>617</v>
      </c>
      <c r="O15" s="1" t="s">
        <v>939</v>
      </c>
      <c r="Q15" s="1" t="s">
        <v>939</v>
      </c>
      <c r="R15" s="50" t="s">
        <v>617</v>
      </c>
      <c r="T15" s="50" t="s">
        <v>617</v>
      </c>
      <c r="U15" s="1" t="s">
        <v>939</v>
      </c>
      <c r="W15" s="1" t="s">
        <v>939</v>
      </c>
      <c r="X15" s="50" t="s">
        <v>617</v>
      </c>
      <c r="AB15" s="1" t="s">
        <v>529</v>
      </c>
      <c r="AC15" s="1" t="s">
        <v>572</v>
      </c>
    </row>
    <row r="16" spans="1:29" x14ac:dyDescent="0.3">
      <c r="A16" s="1" t="s">
        <v>762</v>
      </c>
      <c r="B16" s="1" t="s">
        <v>940</v>
      </c>
      <c r="C16" s="1" t="s">
        <v>969</v>
      </c>
      <c r="D16" s="1" t="s">
        <v>9</v>
      </c>
      <c r="E16" s="1" t="s">
        <v>969</v>
      </c>
      <c r="F16" s="1" t="s">
        <v>940</v>
      </c>
      <c r="G16" s="1" t="s">
        <v>9</v>
      </c>
      <c r="H16" s="1" t="s">
        <v>940</v>
      </c>
      <c r="I16" s="1" t="s">
        <v>940</v>
      </c>
      <c r="J16" s="1" t="s">
        <v>9</v>
      </c>
      <c r="K16" s="1" t="s">
        <v>703</v>
      </c>
      <c r="L16" s="1" t="s">
        <v>703</v>
      </c>
      <c r="M16" s="1" t="s">
        <v>9</v>
      </c>
      <c r="N16" s="50" t="s">
        <v>617</v>
      </c>
      <c r="O16" s="1" t="s">
        <v>940</v>
      </c>
      <c r="Q16" s="1" t="s">
        <v>940</v>
      </c>
      <c r="R16" s="50" t="s">
        <v>617</v>
      </c>
      <c r="T16" s="50" t="s">
        <v>617</v>
      </c>
      <c r="U16" s="1" t="s">
        <v>940</v>
      </c>
      <c r="W16" s="1" t="s">
        <v>940</v>
      </c>
      <c r="X16" s="50" t="s">
        <v>617</v>
      </c>
      <c r="AB16" s="1" t="s">
        <v>530</v>
      </c>
      <c r="AC16" s="1" t="s">
        <v>573</v>
      </c>
    </row>
    <row r="17" spans="1:29" x14ac:dyDescent="0.3">
      <c r="A17" s="1" t="s">
        <v>762</v>
      </c>
      <c r="B17" s="1" t="s">
        <v>941</v>
      </c>
      <c r="C17" s="1" t="s">
        <v>971</v>
      </c>
      <c r="D17" s="1" t="s">
        <v>9</v>
      </c>
      <c r="E17" s="1" t="s">
        <v>971</v>
      </c>
      <c r="F17" s="1" t="s">
        <v>941</v>
      </c>
      <c r="G17" s="1" t="s">
        <v>9</v>
      </c>
      <c r="H17" s="1" t="s">
        <v>941</v>
      </c>
      <c r="I17" s="1" t="s">
        <v>941</v>
      </c>
      <c r="J17" s="1" t="s">
        <v>9</v>
      </c>
      <c r="K17" s="1" t="s">
        <v>706</v>
      </c>
      <c r="L17" s="1" t="s">
        <v>706</v>
      </c>
      <c r="M17" s="1" t="s">
        <v>9</v>
      </c>
      <c r="N17" s="50" t="s">
        <v>618</v>
      </c>
      <c r="O17" s="1" t="s">
        <v>941</v>
      </c>
      <c r="Q17" s="1" t="s">
        <v>941</v>
      </c>
      <c r="R17" s="50" t="s">
        <v>618</v>
      </c>
      <c r="T17" s="50" t="s">
        <v>618</v>
      </c>
      <c r="U17" s="1" t="s">
        <v>941</v>
      </c>
      <c r="W17" s="1" t="s">
        <v>941</v>
      </c>
      <c r="X17" s="50" t="s">
        <v>618</v>
      </c>
      <c r="AB17" s="1" t="s">
        <v>531</v>
      </c>
      <c r="AC17" s="1" t="s">
        <v>574</v>
      </c>
    </row>
    <row r="18" spans="1:29" x14ac:dyDescent="0.3">
      <c r="A18" s="1" t="s">
        <v>762</v>
      </c>
      <c r="B18" s="1" t="s">
        <v>942</v>
      </c>
      <c r="C18" s="1" t="s">
        <v>973</v>
      </c>
      <c r="D18" s="1" t="s">
        <v>9</v>
      </c>
      <c r="E18" s="1" t="s">
        <v>973</v>
      </c>
      <c r="F18" s="1" t="s">
        <v>942</v>
      </c>
      <c r="G18" s="1" t="s">
        <v>9</v>
      </c>
      <c r="H18" s="1" t="s">
        <v>942</v>
      </c>
      <c r="I18" s="1" t="s">
        <v>942</v>
      </c>
      <c r="J18" s="1" t="s">
        <v>9</v>
      </c>
      <c r="K18" s="1" t="s">
        <v>710</v>
      </c>
      <c r="L18" s="1" t="s">
        <v>710</v>
      </c>
      <c r="M18" s="1" t="s">
        <v>9</v>
      </c>
      <c r="N18" s="50" t="s">
        <v>616</v>
      </c>
      <c r="O18" s="1" t="s">
        <v>942</v>
      </c>
      <c r="Q18" s="1" t="s">
        <v>942</v>
      </c>
      <c r="R18" s="50" t="s">
        <v>616</v>
      </c>
      <c r="T18" s="50" t="s">
        <v>616</v>
      </c>
      <c r="U18" s="1" t="s">
        <v>942</v>
      </c>
      <c r="W18" s="1" t="s">
        <v>942</v>
      </c>
      <c r="X18" s="50" t="s">
        <v>616</v>
      </c>
      <c r="AB18" s="1" t="s">
        <v>532</v>
      </c>
      <c r="AC18" s="1" t="s">
        <v>575</v>
      </c>
    </row>
    <row r="19" spans="1:29" x14ac:dyDescent="0.3">
      <c r="A19" s="1" t="s">
        <v>762</v>
      </c>
      <c r="B19" s="1" t="s">
        <v>530</v>
      </c>
      <c r="C19" s="1" t="s">
        <v>975</v>
      </c>
      <c r="D19" s="1" t="s">
        <v>9</v>
      </c>
      <c r="E19" s="1" t="s">
        <v>975</v>
      </c>
      <c r="F19" s="1" t="s">
        <v>530</v>
      </c>
      <c r="G19" s="1" t="s">
        <v>9</v>
      </c>
      <c r="H19" s="1" t="s">
        <v>530</v>
      </c>
      <c r="I19" s="1" t="s">
        <v>530</v>
      </c>
      <c r="J19" s="1" t="s">
        <v>9</v>
      </c>
      <c r="K19" s="1" t="s">
        <v>455</v>
      </c>
      <c r="L19" s="1" t="s">
        <v>455</v>
      </c>
      <c r="M19" s="1" t="s">
        <v>9</v>
      </c>
      <c r="N19" s="50" t="s">
        <v>616</v>
      </c>
      <c r="O19" s="1" t="s">
        <v>530</v>
      </c>
      <c r="Q19" s="1" t="s">
        <v>530</v>
      </c>
      <c r="R19" s="50" t="s">
        <v>616</v>
      </c>
      <c r="T19" s="50" t="s">
        <v>616</v>
      </c>
      <c r="U19" s="1" t="s">
        <v>530</v>
      </c>
      <c r="W19" s="1" t="s">
        <v>530</v>
      </c>
      <c r="X19" s="50" t="s">
        <v>616</v>
      </c>
      <c r="AB19" s="1" t="s">
        <v>533</v>
      </c>
      <c r="AC19" s="1" t="s">
        <v>576</v>
      </c>
    </row>
    <row r="20" spans="1:29" x14ac:dyDescent="0.3">
      <c r="A20" s="1" t="s">
        <v>762</v>
      </c>
      <c r="B20" s="1" t="s">
        <v>531</v>
      </c>
      <c r="C20" s="1" t="s">
        <v>977</v>
      </c>
      <c r="D20" s="1" t="s">
        <v>9</v>
      </c>
      <c r="E20" s="1" t="s">
        <v>977</v>
      </c>
      <c r="F20" s="1" t="s">
        <v>531</v>
      </c>
      <c r="G20" s="1" t="s">
        <v>9</v>
      </c>
      <c r="H20" s="1" t="s">
        <v>531</v>
      </c>
      <c r="I20" s="1" t="s">
        <v>531</v>
      </c>
      <c r="J20" s="1" t="s">
        <v>9</v>
      </c>
      <c r="K20" s="1" t="s">
        <v>456</v>
      </c>
      <c r="L20" s="1" t="s">
        <v>456</v>
      </c>
      <c r="M20" s="1" t="s">
        <v>9</v>
      </c>
      <c r="N20" s="50" t="s">
        <v>1098</v>
      </c>
      <c r="O20" s="1" t="s">
        <v>531</v>
      </c>
      <c r="Q20" s="1" t="s">
        <v>531</v>
      </c>
      <c r="R20" s="50" t="s">
        <v>1098</v>
      </c>
      <c r="T20" s="50" t="s">
        <v>1098</v>
      </c>
      <c r="U20" s="1" t="s">
        <v>531</v>
      </c>
      <c r="W20" s="1" t="s">
        <v>531</v>
      </c>
      <c r="X20" s="50" t="s">
        <v>1098</v>
      </c>
      <c r="AB20" s="1" t="s">
        <v>534</v>
      </c>
      <c r="AC20" s="1" t="s">
        <v>577</v>
      </c>
    </row>
    <row r="21" spans="1:29" x14ac:dyDescent="0.3">
      <c r="A21" s="1" t="s">
        <v>762</v>
      </c>
      <c r="B21" s="1" t="s">
        <v>943</v>
      </c>
      <c r="C21" s="1" t="s">
        <v>979</v>
      </c>
      <c r="D21" s="1" t="s">
        <v>9</v>
      </c>
      <c r="E21" s="1" t="s">
        <v>979</v>
      </c>
      <c r="F21" s="1" t="s">
        <v>943</v>
      </c>
      <c r="G21" s="1" t="s">
        <v>9</v>
      </c>
      <c r="H21" s="1" t="s">
        <v>943</v>
      </c>
      <c r="I21" s="1" t="s">
        <v>943</v>
      </c>
      <c r="J21" s="1" t="s">
        <v>9</v>
      </c>
      <c r="K21" s="1" t="s">
        <v>717</v>
      </c>
      <c r="L21" s="1" t="s">
        <v>717</v>
      </c>
      <c r="M21" s="1" t="s">
        <v>9</v>
      </c>
      <c r="N21" s="50" t="s">
        <v>1098</v>
      </c>
      <c r="O21" s="1" t="s">
        <v>943</v>
      </c>
      <c r="Q21" s="1" t="s">
        <v>943</v>
      </c>
      <c r="R21" s="50" t="s">
        <v>1098</v>
      </c>
      <c r="T21" s="50" t="s">
        <v>1098</v>
      </c>
      <c r="U21" s="1" t="s">
        <v>943</v>
      </c>
      <c r="W21" s="1" t="s">
        <v>943</v>
      </c>
      <c r="X21" s="50" t="s">
        <v>1098</v>
      </c>
      <c r="AB21" s="1" t="s">
        <v>535</v>
      </c>
      <c r="AC21" s="1" t="s">
        <v>578</v>
      </c>
    </row>
    <row r="22" spans="1:29" x14ac:dyDescent="0.3">
      <c r="A22" s="1" t="s">
        <v>762</v>
      </c>
      <c r="B22" s="1" t="s">
        <v>532</v>
      </c>
      <c r="C22" s="1" t="s">
        <v>981</v>
      </c>
      <c r="D22" s="1" t="s">
        <v>9</v>
      </c>
      <c r="E22" s="1" t="s">
        <v>981</v>
      </c>
      <c r="F22" s="1" t="s">
        <v>532</v>
      </c>
      <c r="G22" s="1" t="s">
        <v>9</v>
      </c>
      <c r="H22" s="1" t="s">
        <v>532</v>
      </c>
      <c r="I22" s="1" t="s">
        <v>532</v>
      </c>
      <c r="J22" s="1" t="s">
        <v>9</v>
      </c>
      <c r="K22" s="1" t="s">
        <v>457</v>
      </c>
      <c r="L22" s="1" t="s">
        <v>457</v>
      </c>
      <c r="M22" s="1" t="s">
        <v>9</v>
      </c>
      <c r="N22" s="50" t="s">
        <v>1098</v>
      </c>
      <c r="O22" s="1" t="s">
        <v>532</v>
      </c>
      <c r="Q22" s="1" t="s">
        <v>532</v>
      </c>
      <c r="R22" s="50" t="s">
        <v>1098</v>
      </c>
      <c r="T22" s="50" t="s">
        <v>1098</v>
      </c>
      <c r="U22" s="1" t="s">
        <v>532</v>
      </c>
      <c r="W22" s="1" t="s">
        <v>532</v>
      </c>
      <c r="X22" s="50" t="s">
        <v>1098</v>
      </c>
      <c r="AB22" s="1" t="s">
        <v>536</v>
      </c>
      <c r="AC22" s="1" t="s">
        <v>579</v>
      </c>
    </row>
    <row r="23" spans="1:29" x14ac:dyDescent="0.3">
      <c r="A23" s="1" t="s">
        <v>762</v>
      </c>
      <c r="B23" s="1" t="s">
        <v>944</v>
      </c>
      <c r="C23" s="1" t="s">
        <v>983</v>
      </c>
      <c r="D23" s="1" t="s">
        <v>9</v>
      </c>
      <c r="E23" s="1" t="s">
        <v>983</v>
      </c>
      <c r="F23" s="1" t="s">
        <v>944</v>
      </c>
      <c r="G23" s="1" t="s">
        <v>9</v>
      </c>
      <c r="H23" s="1" t="s">
        <v>944</v>
      </c>
      <c r="I23" s="1" t="s">
        <v>944</v>
      </c>
      <c r="J23" s="1" t="s">
        <v>9</v>
      </c>
      <c r="K23" s="1" t="s">
        <v>724</v>
      </c>
      <c r="L23" s="1" t="s">
        <v>724</v>
      </c>
      <c r="M23" s="1" t="s">
        <v>9</v>
      </c>
      <c r="N23" s="50" t="s">
        <v>618</v>
      </c>
      <c r="O23" s="1" t="s">
        <v>944</v>
      </c>
      <c r="Q23" s="1" t="s">
        <v>944</v>
      </c>
      <c r="R23" s="50" t="s">
        <v>618</v>
      </c>
      <c r="T23" s="50" t="s">
        <v>618</v>
      </c>
      <c r="U23" s="1" t="s">
        <v>944</v>
      </c>
      <c r="W23" s="1" t="s">
        <v>944</v>
      </c>
      <c r="X23" s="50" t="s">
        <v>618</v>
      </c>
      <c r="AB23" s="1" t="s">
        <v>537</v>
      </c>
      <c r="AC23" s="1" t="s">
        <v>580</v>
      </c>
    </row>
    <row r="24" spans="1:29" x14ac:dyDescent="0.3">
      <c r="A24" s="1" t="s">
        <v>762</v>
      </c>
      <c r="B24" s="1" t="s">
        <v>945</v>
      </c>
      <c r="C24" s="1" t="s">
        <v>985</v>
      </c>
      <c r="D24" s="1" t="s">
        <v>9</v>
      </c>
      <c r="E24" s="1" t="s">
        <v>985</v>
      </c>
      <c r="F24" s="1" t="s">
        <v>945</v>
      </c>
      <c r="G24" s="1" t="s">
        <v>9</v>
      </c>
      <c r="H24" s="1" t="s">
        <v>945</v>
      </c>
      <c r="I24" s="1" t="s">
        <v>945</v>
      </c>
      <c r="J24" s="1" t="s">
        <v>9</v>
      </c>
      <c r="K24" s="1" t="s">
        <v>728</v>
      </c>
      <c r="L24" s="1" t="s">
        <v>728</v>
      </c>
      <c r="M24" s="1" t="s">
        <v>9</v>
      </c>
      <c r="N24" s="50" t="s">
        <v>618</v>
      </c>
      <c r="O24" s="1" t="s">
        <v>945</v>
      </c>
      <c r="Q24" s="1" t="s">
        <v>945</v>
      </c>
      <c r="R24" s="50" t="s">
        <v>618</v>
      </c>
      <c r="T24" s="50" t="s">
        <v>618</v>
      </c>
      <c r="U24" s="1" t="s">
        <v>945</v>
      </c>
      <c r="W24" s="1" t="s">
        <v>945</v>
      </c>
      <c r="X24" s="50" t="s">
        <v>618</v>
      </c>
      <c r="AB24" s="1" t="s">
        <v>538</v>
      </c>
      <c r="AC24" s="1" t="s">
        <v>581</v>
      </c>
    </row>
    <row r="25" spans="1:29" x14ac:dyDescent="0.3">
      <c r="A25" s="1" t="s">
        <v>762</v>
      </c>
      <c r="B25" s="1" t="s">
        <v>946</v>
      </c>
      <c r="C25" s="1" t="s">
        <v>987</v>
      </c>
      <c r="D25" s="1" t="s">
        <v>9</v>
      </c>
      <c r="E25" s="1" t="s">
        <v>987</v>
      </c>
      <c r="F25" s="1" t="s">
        <v>946</v>
      </c>
      <c r="G25" s="1" t="s">
        <v>9</v>
      </c>
      <c r="H25" s="1" t="s">
        <v>946</v>
      </c>
      <c r="I25" s="1" t="s">
        <v>946</v>
      </c>
      <c r="J25" s="1" t="s">
        <v>9</v>
      </c>
      <c r="K25" s="1" t="s">
        <v>731</v>
      </c>
      <c r="L25" s="1" t="s">
        <v>731</v>
      </c>
      <c r="M25" s="1" t="s">
        <v>9</v>
      </c>
      <c r="N25" s="50" t="s">
        <v>618</v>
      </c>
      <c r="O25" s="1" t="s">
        <v>946</v>
      </c>
      <c r="Q25" s="1" t="s">
        <v>946</v>
      </c>
      <c r="R25" s="50" t="s">
        <v>618</v>
      </c>
      <c r="T25" s="50" t="s">
        <v>618</v>
      </c>
      <c r="U25" s="1" t="s">
        <v>946</v>
      </c>
      <c r="W25" s="1" t="s">
        <v>946</v>
      </c>
      <c r="X25" s="50" t="s">
        <v>618</v>
      </c>
      <c r="AB25" s="1" t="s">
        <v>539</v>
      </c>
      <c r="AC25" s="1" t="s">
        <v>582</v>
      </c>
    </row>
    <row r="26" spans="1:29" x14ac:dyDescent="0.3">
      <c r="A26" s="1" t="s">
        <v>762</v>
      </c>
      <c r="B26" s="1" t="s">
        <v>534</v>
      </c>
      <c r="C26" s="1" t="s">
        <v>989</v>
      </c>
      <c r="D26" s="1" t="s">
        <v>9</v>
      </c>
      <c r="E26" s="1" t="s">
        <v>989</v>
      </c>
      <c r="F26" s="1" t="s">
        <v>534</v>
      </c>
      <c r="G26" s="1" t="s">
        <v>9</v>
      </c>
      <c r="H26" s="1" t="s">
        <v>534</v>
      </c>
      <c r="I26" s="1" t="s">
        <v>534</v>
      </c>
      <c r="J26" s="1" t="s">
        <v>9</v>
      </c>
      <c r="K26" s="1" t="s">
        <v>458</v>
      </c>
      <c r="L26" s="1" t="s">
        <v>458</v>
      </c>
      <c r="M26" s="1" t="s">
        <v>9</v>
      </c>
      <c r="N26" s="50" t="s">
        <v>617</v>
      </c>
      <c r="O26" s="1" t="s">
        <v>534</v>
      </c>
      <c r="Q26" s="1" t="s">
        <v>534</v>
      </c>
      <c r="R26" s="50" t="s">
        <v>617</v>
      </c>
      <c r="T26" s="50" t="s">
        <v>617</v>
      </c>
      <c r="U26" s="1" t="s">
        <v>534</v>
      </c>
      <c r="W26" s="1" t="s">
        <v>534</v>
      </c>
      <c r="X26" s="50" t="s">
        <v>617</v>
      </c>
      <c r="AB26" s="1" t="s">
        <v>540</v>
      </c>
      <c r="AC26" s="1" t="s">
        <v>583</v>
      </c>
    </row>
    <row r="27" spans="1:29" x14ac:dyDescent="0.3">
      <c r="A27" s="1" t="s">
        <v>762</v>
      </c>
      <c r="B27" s="1" t="s">
        <v>540</v>
      </c>
      <c r="C27" s="1" t="s">
        <v>991</v>
      </c>
      <c r="D27" s="1" t="s">
        <v>9</v>
      </c>
      <c r="E27" s="1" t="s">
        <v>991</v>
      </c>
      <c r="F27" s="1" t="s">
        <v>540</v>
      </c>
      <c r="G27" s="1" t="s">
        <v>9</v>
      </c>
      <c r="H27" s="1" t="s">
        <v>540</v>
      </c>
      <c r="I27" s="1" t="s">
        <v>540</v>
      </c>
      <c r="J27" s="1" t="s">
        <v>9</v>
      </c>
      <c r="K27" s="1" t="s">
        <v>607</v>
      </c>
      <c r="L27" s="1" t="s">
        <v>607</v>
      </c>
      <c r="M27" s="1"/>
      <c r="N27" s="50" t="s">
        <v>619</v>
      </c>
      <c r="O27" s="1" t="s">
        <v>540</v>
      </c>
      <c r="Q27" s="1" t="s">
        <v>540</v>
      </c>
      <c r="R27" s="50" t="s">
        <v>619</v>
      </c>
      <c r="T27" s="50" t="s">
        <v>619</v>
      </c>
      <c r="U27" s="1" t="s">
        <v>540</v>
      </c>
      <c r="W27" s="1" t="s">
        <v>540</v>
      </c>
      <c r="X27" s="50" t="s">
        <v>619</v>
      </c>
    </row>
    <row r="28" spans="1:29" x14ac:dyDescent="0.3">
      <c r="A28" s="1" t="s">
        <v>764</v>
      </c>
      <c r="B28" s="1" t="s">
        <v>930</v>
      </c>
      <c r="C28" s="1" t="s">
        <v>993</v>
      </c>
      <c r="D28" s="1" t="s">
        <v>9</v>
      </c>
      <c r="E28" s="1" t="s">
        <v>993</v>
      </c>
      <c r="F28" s="1" t="s">
        <v>930</v>
      </c>
      <c r="G28" s="1"/>
      <c r="H28" s="1"/>
      <c r="I28" s="1"/>
      <c r="J28" s="1"/>
    </row>
    <row r="29" spans="1:29" x14ac:dyDescent="0.3">
      <c r="A29" s="1" t="s">
        <v>764</v>
      </c>
      <c r="B29" s="1" t="s">
        <v>931</v>
      </c>
      <c r="C29" s="1" t="s">
        <v>995</v>
      </c>
      <c r="D29" s="1" t="s">
        <v>9</v>
      </c>
      <c r="E29" s="1" t="s">
        <v>995</v>
      </c>
      <c r="F29" s="1" t="s">
        <v>931</v>
      </c>
    </row>
    <row r="30" spans="1:29" x14ac:dyDescent="0.3">
      <c r="A30" s="1" t="s">
        <v>764</v>
      </c>
      <c r="B30" s="1" t="s">
        <v>932</v>
      </c>
      <c r="C30" s="1" t="s">
        <v>997</v>
      </c>
      <c r="D30" s="1" t="s">
        <v>9</v>
      </c>
      <c r="E30" s="1" t="s">
        <v>997</v>
      </c>
      <c r="F30" s="1" t="s">
        <v>932</v>
      </c>
    </row>
    <row r="31" spans="1:29" x14ac:dyDescent="0.3">
      <c r="A31" s="1" t="s">
        <v>764</v>
      </c>
      <c r="B31" s="1" t="s">
        <v>933</v>
      </c>
      <c r="C31" s="1" t="s">
        <v>999</v>
      </c>
      <c r="D31" s="1" t="s">
        <v>9</v>
      </c>
      <c r="E31" s="1" t="s">
        <v>999</v>
      </c>
      <c r="F31" s="1" t="s">
        <v>933</v>
      </c>
    </row>
    <row r="32" spans="1:29" x14ac:dyDescent="0.3">
      <c r="A32" s="1" t="s">
        <v>764</v>
      </c>
      <c r="B32" s="1" t="s">
        <v>539</v>
      </c>
      <c r="C32" s="1" t="s">
        <v>1001</v>
      </c>
      <c r="D32" s="1" t="s">
        <v>9</v>
      </c>
      <c r="E32" s="1" t="s">
        <v>1001</v>
      </c>
      <c r="F32" s="1" t="s">
        <v>539</v>
      </c>
    </row>
    <row r="33" spans="1:6" x14ac:dyDescent="0.3">
      <c r="A33" s="1" t="s">
        <v>764</v>
      </c>
      <c r="B33" s="1" t="s">
        <v>934</v>
      </c>
      <c r="C33" s="1" t="s">
        <v>1003</v>
      </c>
      <c r="D33" s="1" t="s">
        <v>9</v>
      </c>
      <c r="E33" s="1" t="s">
        <v>1003</v>
      </c>
      <c r="F33" s="1" t="s">
        <v>934</v>
      </c>
    </row>
    <row r="34" spans="1:6" x14ac:dyDescent="0.3">
      <c r="A34" s="1" t="s">
        <v>764</v>
      </c>
      <c r="B34" s="1" t="s">
        <v>935</v>
      </c>
      <c r="C34" s="1" t="s">
        <v>1005</v>
      </c>
      <c r="D34" s="1" t="s">
        <v>9</v>
      </c>
      <c r="E34" s="1" t="s">
        <v>1005</v>
      </c>
      <c r="F34" s="1" t="s">
        <v>935</v>
      </c>
    </row>
    <row r="35" spans="1:6" x14ac:dyDescent="0.3">
      <c r="A35" s="1" t="s">
        <v>764</v>
      </c>
      <c r="B35" s="1" t="s">
        <v>936</v>
      </c>
      <c r="C35" s="1" t="s">
        <v>1007</v>
      </c>
      <c r="D35" s="1" t="s">
        <v>9</v>
      </c>
      <c r="E35" s="1" t="s">
        <v>1007</v>
      </c>
      <c r="F35" s="1" t="s">
        <v>936</v>
      </c>
    </row>
    <row r="36" spans="1:6" x14ac:dyDescent="0.3">
      <c r="A36" s="1" t="s">
        <v>764</v>
      </c>
      <c r="B36" s="1" t="s">
        <v>937</v>
      </c>
      <c r="C36" s="1" t="s">
        <v>1009</v>
      </c>
      <c r="D36" s="1" t="s">
        <v>9</v>
      </c>
      <c r="E36" s="1" t="s">
        <v>1009</v>
      </c>
      <c r="F36" s="1" t="s">
        <v>937</v>
      </c>
    </row>
    <row r="37" spans="1:6" x14ac:dyDescent="0.3">
      <c r="A37" s="1" t="s">
        <v>764</v>
      </c>
      <c r="B37" s="1" t="s">
        <v>938</v>
      </c>
      <c r="C37" s="1" t="s">
        <v>1011</v>
      </c>
      <c r="D37" s="1" t="s">
        <v>9</v>
      </c>
      <c r="E37" s="1" t="s">
        <v>1011</v>
      </c>
      <c r="F37" s="1" t="s">
        <v>938</v>
      </c>
    </row>
    <row r="38" spans="1:6" x14ac:dyDescent="0.3">
      <c r="A38" s="1" t="s">
        <v>764</v>
      </c>
      <c r="B38" s="1" t="s">
        <v>939</v>
      </c>
      <c r="C38" s="1" t="s">
        <v>1013</v>
      </c>
      <c r="D38" s="1" t="s">
        <v>9</v>
      </c>
      <c r="E38" s="1" t="s">
        <v>1013</v>
      </c>
      <c r="F38" s="1" t="s">
        <v>939</v>
      </c>
    </row>
    <row r="39" spans="1:6" x14ac:dyDescent="0.3">
      <c r="A39" s="1" t="s">
        <v>764</v>
      </c>
      <c r="B39" s="1" t="s">
        <v>940</v>
      </c>
      <c r="C39" s="1" t="s">
        <v>1015</v>
      </c>
      <c r="D39" s="1" t="s">
        <v>9</v>
      </c>
      <c r="E39" s="1" t="s">
        <v>1015</v>
      </c>
      <c r="F39" s="1" t="s">
        <v>940</v>
      </c>
    </row>
    <row r="40" spans="1:6" x14ac:dyDescent="0.3">
      <c r="A40" s="1" t="s">
        <v>764</v>
      </c>
      <c r="B40" s="1" t="s">
        <v>941</v>
      </c>
      <c r="C40" s="1" t="s">
        <v>1017</v>
      </c>
      <c r="D40" s="1" t="s">
        <v>9</v>
      </c>
      <c r="E40" s="1" t="s">
        <v>1017</v>
      </c>
      <c r="F40" s="1" t="s">
        <v>941</v>
      </c>
    </row>
    <row r="41" spans="1:6" x14ac:dyDescent="0.3">
      <c r="A41" s="1" t="s">
        <v>764</v>
      </c>
      <c r="B41" s="1" t="s">
        <v>942</v>
      </c>
      <c r="C41" s="1" t="s">
        <v>1019</v>
      </c>
      <c r="D41" s="1" t="s">
        <v>9</v>
      </c>
      <c r="E41" s="1" t="s">
        <v>1019</v>
      </c>
      <c r="F41" s="1" t="s">
        <v>942</v>
      </c>
    </row>
    <row r="42" spans="1:6" x14ac:dyDescent="0.3">
      <c r="A42" s="1" t="s">
        <v>764</v>
      </c>
      <c r="B42" s="1" t="s">
        <v>530</v>
      </c>
      <c r="C42" s="1" t="s">
        <v>1021</v>
      </c>
      <c r="D42" s="1" t="s">
        <v>9</v>
      </c>
      <c r="E42" s="1" t="s">
        <v>1021</v>
      </c>
      <c r="F42" s="1" t="s">
        <v>530</v>
      </c>
    </row>
    <row r="43" spans="1:6" x14ac:dyDescent="0.3">
      <c r="A43" s="1" t="s">
        <v>764</v>
      </c>
      <c r="B43" s="1" t="s">
        <v>531</v>
      </c>
      <c r="C43" s="1" t="s">
        <v>1023</v>
      </c>
      <c r="D43" s="1" t="s">
        <v>9</v>
      </c>
      <c r="E43" s="1" t="s">
        <v>1023</v>
      </c>
      <c r="F43" s="1" t="s">
        <v>531</v>
      </c>
    </row>
    <row r="44" spans="1:6" x14ac:dyDescent="0.3">
      <c r="A44" s="1" t="s">
        <v>764</v>
      </c>
      <c r="B44" s="1" t="s">
        <v>943</v>
      </c>
      <c r="C44" s="1" t="s">
        <v>1025</v>
      </c>
      <c r="D44" s="1" t="s">
        <v>9</v>
      </c>
      <c r="E44" s="1" t="s">
        <v>1025</v>
      </c>
      <c r="F44" s="1" t="s">
        <v>943</v>
      </c>
    </row>
    <row r="45" spans="1:6" x14ac:dyDescent="0.3">
      <c r="A45" s="1" t="s">
        <v>764</v>
      </c>
      <c r="B45" s="1" t="s">
        <v>532</v>
      </c>
      <c r="C45" s="1" t="s">
        <v>1027</v>
      </c>
      <c r="D45" s="1" t="s">
        <v>9</v>
      </c>
      <c r="E45" s="1" t="s">
        <v>1027</v>
      </c>
      <c r="F45" s="1" t="s">
        <v>532</v>
      </c>
    </row>
    <row r="46" spans="1:6" x14ac:dyDescent="0.3">
      <c r="A46" s="1" t="s">
        <v>764</v>
      </c>
      <c r="B46" s="1" t="s">
        <v>944</v>
      </c>
      <c r="C46" s="1" t="s">
        <v>1029</v>
      </c>
      <c r="D46" s="1" t="s">
        <v>9</v>
      </c>
      <c r="E46" s="1" t="s">
        <v>1029</v>
      </c>
      <c r="F46" s="1" t="s">
        <v>944</v>
      </c>
    </row>
    <row r="47" spans="1:6" x14ac:dyDescent="0.3">
      <c r="A47" s="1" t="s">
        <v>764</v>
      </c>
      <c r="B47" s="1" t="s">
        <v>945</v>
      </c>
      <c r="C47" s="1" t="s">
        <v>1031</v>
      </c>
      <c r="D47" s="1" t="s">
        <v>9</v>
      </c>
      <c r="E47" s="1" t="s">
        <v>1031</v>
      </c>
      <c r="F47" s="1" t="s">
        <v>945</v>
      </c>
    </row>
    <row r="48" spans="1:6" x14ac:dyDescent="0.3">
      <c r="A48" s="1" t="s">
        <v>764</v>
      </c>
      <c r="B48" s="1" t="s">
        <v>946</v>
      </c>
      <c r="C48" s="1" t="s">
        <v>1033</v>
      </c>
      <c r="D48" s="1" t="s">
        <v>9</v>
      </c>
      <c r="E48" s="1" t="s">
        <v>1033</v>
      </c>
      <c r="F48" s="1" t="s">
        <v>946</v>
      </c>
    </row>
    <row r="49" spans="1:6" x14ac:dyDescent="0.3">
      <c r="A49" s="1" t="s">
        <v>764</v>
      </c>
      <c r="B49" s="1" t="s">
        <v>534</v>
      </c>
      <c r="C49" s="1" t="s">
        <v>1035</v>
      </c>
      <c r="D49" s="1" t="s">
        <v>9</v>
      </c>
      <c r="E49" s="1" t="s">
        <v>1035</v>
      </c>
      <c r="F49" s="1" t="s">
        <v>534</v>
      </c>
    </row>
    <row r="50" spans="1:6" x14ac:dyDescent="0.3">
      <c r="A50" s="1" t="s">
        <v>764</v>
      </c>
      <c r="B50" s="1" t="s">
        <v>540</v>
      </c>
      <c r="C50" s="1" t="s">
        <v>1037</v>
      </c>
      <c r="D50" s="1" t="s">
        <v>9</v>
      </c>
      <c r="E50" s="1" t="s">
        <v>1037</v>
      </c>
      <c r="F50" s="1" t="s">
        <v>540</v>
      </c>
    </row>
    <row r="51" spans="1:6" x14ac:dyDescent="0.3">
      <c r="A51" s="1" t="s">
        <v>766</v>
      </c>
      <c r="B51" s="1" t="s">
        <v>930</v>
      </c>
      <c r="C51" s="1" t="s">
        <v>1039</v>
      </c>
      <c r="D51" s="1" t="s">
        <v>9</v>
      </c>
      <c r="E51" s="1" t="s">
        <v>1039</v>
      </c>
      <c r="F51" s="1" t="s">
        <v>930</v>
      </c>
    </row>
    <row r="52" spans="1:6" x14ac:dyDescent="0.3">
      <c r="A52" s="1" t="s">
        <v>766</v>
      </c>
      <c r="B52" s="1" t="s">
        <v>931</v>
      </c>
      <c r="C52" s="1" t="s">
        <v>1041</v>
      </c>
      <c r="D52" s="1" t="s">
        <v>9</v>
      </c>
      <c r="E52" s="1" t="s">
        <v>1041</v>
      </c>
      <c r="F52" s="1" t="s">
        <v>931</v>
      </c>
    </row>
    <row r="53" spans="1:6" x14ac:dyDescent="0.3">
      <c r="A53" s="1" t="s">
        <v>766</v>
      </c>
      <c r="B53" s="1" t="s">
        <v>932</v>
      </c>
      <c r="C53" s="1" t="s">
        <v>1043</v>
      </c>
      <c r="D53" s="1" t="s">
        <v>9</v>
      </c>
      <c r="E53" s="1" t="s">
        <v>1043</v>
      </c>
      <c r="F53" s="1" t="s">
        <v>932</v>
      </c>
    </row>
    <row r="54" spans="1:6" x14ac:dyDescent="0.3">
      <c r="A54" s="1" t="s">
        <v>766</v>
      </c>
      <c r="B54" s="1" t="s">
        <v>933</v>
      </c>
      <c r="C54" s="1" t="s">
        <v>1045</v>
      </c>
      <c r="D54" s="1" t="s">
        <v>9</v>
      </c>
      <c r="E54" s="1" t="s">
        <v>1045</v>
      </c>
      <c r="F54" s="1" t="s">
        <v>933</v>
      </c>
    </row>
    <row r="55" spans="1:6" x14ac:dyDescent="0.3">
      <c r="A55" s="1" t="s">
        <v>766</v>
      </c>
      <c r="B55" s="1" t="s">
        <v>539</v>
      </c>
      <c r="C55" s="1" t="s">
        <v>1047</v>
      </c>
      <c r="D55" s="1" t="s">
        <v>9</v>
      </c>
      <c r="E55" s="1" t="s">
        <v>1047</v>
      </c>
      <c r="F55" s="1" t="s">
        <v>539</v>
      </c>
    </row>
    <row r="56" spans="1:6" x14ac:dyDescent="0.3">
      <c r="A56" s="1" t="s">
        <v>766</v>
      </c>
      <c r="B56" s="1" t="s">
        <v>934</v>
      </c>
      <c r="C56" s="1" t="s">
        <v>1049</v>
      </c>
      <c r="D56" s="1" t="s">
        <v>9</v>
      </c>
      <c r="E56" s="1" t="s">
        <v>1049</v>
      </c>
      <c r="F56" s="1" t="s">
        <v>934</v>
      </c>
    </row>
    <row r="57" spans="1:6" x14ac:dyDescent="0.3">
      <c r="A57" s="1" t="s">
        <v>766</v>
      </c>
      <c r="B57" s="1" t="s">
        <v>935</v>
      </c>
      <c r="C57" s="1" t="s">
        <v>1051</v>
      </c>
      <c r="D57" s="1" t="s">
        <v>9</v>
      </c>
      <c r="E57" s="1" t="s">
        <v>1051</v>
      </c>
      <c r="F57" s="1" t="s">
        <v>935</v>
      </c>
    </row>
    <row r="58" spans="1:6" x14ac:dyDescent="0.3">
      <c r="A58" s="1" t="s">
        <v>766</v>
      </c>
      <c r="B58" s="1" t="s">
        <v>936</v>
      </c>
      <c r="C58" s="1" t="s">
        <v>1053</v>
      </c>
      <c r="D58" s="1" t="s">
        <v>9</v>
      </c>
      <c r="E58" s="1" t="s">
        <v>1053</v>
      </c>
      <c r="F58" s="1" t="s">
        <v>936</v>
      </c>
    </row>
    <row r="59" spans="1:6" x14ac:dyDescent="0.3">
      <c r="A59" s="1" t="s">
        <v>766</v>
      </c>
      <c r="B59" s="1" t="s">
        <v>937</v>
      </c>
      <c r="C59" s="1" t="s">
        <v>1055</v>
      </c>
      <c r="D59" s="1" t="s">
        <v>9</v>
      </c>
      <c r="E59" s="1" t="s">
        <v>1055</v>
      </c>
      <c r="F59" s="1" t="s">
        <v>937</v>
      </c>
    </row>
    <row r="60" spans="1:6" x14ac:dyDescent="0.3">
      <c r="A60" s="1" t="s">
        <v>766</v>
      </c>
      <c r="B60" s="1" t="s">
        <v>938</v>
      </c>
      <c r="C60" s="1" t="s">
        <v>1057</v>
      </c>
      <c r="D60" s="1" t="s">
        <v>9</v>
      </c>
      <c r="E60" s="1" t="s">
        <v>1057</v>
      </c>
      <c r="F60" s="1" t="s">
        <v>938</v>
      </c>
    </row>
    <row r="61" spans="1:6" x14ac:dyDescent="0.3">
      <c r="A61" s="1" t="s">
        <v>766</v>
      </c>
      <c r="B61" s="1" t="s">
        <v>939</v>
      </c>
      <c r="C61" s="1" t="s">
        <v>1059</v>
      </c>
      <c r="D61" s="1" t="s">
        <v>9</v>
      </c>
      <c r="E61" s="1" t="s">
        <v>1059</v>
      </c>
      <c r="F61" s="1" t="s">
        <v>939</v>
      </c>
    </row>
    <row r="62" spans="1:6" x14ac:dyDescent="0.3">
      <c r="A62" s="1" t="s">
        <v>766</v>
      </c>
      <c r="B62" s="1" t="s">
        <v>940</v>
      </c>
      <c r="C62" s="1" t="s">
        <v>1061</v>
      </c>
      <c r="D62" s="1" t="s">
        <v>9</v>
      </c>
      <c r="E62" s="1" t="s">
        <v>1061</v>
      </c>
      <c r="F62" s="1" t="s">
        <v>940</v>
      </c>
    </row>
    <row r="63" spans="1:6" x14ac:dyDescent="0.3">
      <c r="A63" s="1" t="s">
        <v>766</v>
      </c>
      <c r="B63" s="1" t="s">
        <v>941</v>
      </c>
      <c r="C63" s="1" t="s">
        <v>1063</v>
      </c>
      <c r="D63" s="1" t="s">
        <v>9</v>
      </c>
      <c r="E63" s="1" t="s">
        <v>1063</v>
      </c>
      <c r="F63" s="1" t="s">
        <v>941</v>
      </c>
    </row>
    <row r="64" spans="1:6" x14ac:dyDescent="0.3">
      <c r="A64" s="1" t="s">
        <v>766</v>
      </c>
      <c r="B64" s="1" t="s">
        <v>942</v>
      </c>
      <c r="C64" s="1" t="s">
        <v>1065</v>
      </c>
      <c r="D64" s="1" t="s">
        <v>9</v>
      </c>
      <c r="E64" s="1" t="s">
        <v>1065</v>
      </c>
      <c r="F64" s="1" t="s">
        <v>942</v>
      </c>
    </row>
    <row r="65" spans="1:6" x14ac:dyDescent="0.3">
      <c r="A65" s="1" t="s">
        <v>766</v>
      </c>
      <c r="B65" s="1" t="s">
        <v>530</v>
      </c>
      <c r="C65" s="1" t="s">
        <v>1067</v>
      </c>
      <c r="D65" s="1" t="s">
        <v>9</v>
      </c>
      <c r="E65" s="1" t="s">
        <v>1067</v>
      </c>
      <c r="F65" s="1" t="s">
        <v>530</v>
      </c>
    </row>
    <row r="66" spans="1:6" x14ac:dyDescent="0.3">
      <c r="A66" s="1" t="s">
        <v>766</v>
      </c>
      <c r="B66" s="1" t="s">
        <v>531</v>
      </c>
      <c r="C66" s="1" t="s">
        <v>1069</v>
      </c>
      <c r="D66" s="1" t="s">
        <v>9</v>
      </c>
      <c r="E66" s="1" t="s">
        <v>1069</v>
      </c>
      <c r="F66" s="1" t="s">
        <v>531</v>
      </c>
    </row>
    <row r="67" spans="1:6" x14ac:dyDescent="0.3">
      <c r="A67" s="1" t="s">
        <v>766</v>
      </c>
      <c r="B67" s="1" t="s">
        <v>943</v>
      </c>
      <c r="C67" s="1" t="s">
        <v>1071</v>
      </c>
      <c r="D67" s="1" t="s">
        <v>9</v>
      </c>
      <c r="E67" s="1" t="s">
        <v>1071</v>
      </c>
      <c r="F67" s="1" t="s">
        <v>943</v>
      </c>
    </row>
    <row r="68" spans="1:6" x14ac:dyDescent="0.3">
      <c r="A68" s="1" t="s">
        <v>766</v>
      </c>
      <c r="B68" s="1" t="s">
        <v>532</v>
      </c>
      <c r="C68" s="1" t="s">
        <v>1073</v>
      </c>
      <c r="D68" s="1" t="s">
        <v>9</v>
      </c>
      <c r="E68" s="1" t="s">
        <v>1073</v>
      </c>
      <c r="F68" s="1" t="s">
        <v>532</v>
      </c>
    </row>
    <row r="69" spans="1:6" x14ac:dyDescent="0.3">
      <c r="A69" s="1" t="s">
        <v>766</v>
      </c>
      <c r="B69" s="1" t="s">
        <v>944</v>
      </c>
      <c r="C69" s="1" t="s">
        <v>1075</v>
      </c>
      <c r="D69" s="1" t="s">
        <v>9</v>
      </c>
      <c r="E69" s="1" t="s">
        <v>1075</v>
      </c>
      <c r="F69" s="1" t="s">
        <v>944</v>
      </c>
    </row>
    <row r="70" spans="1:6" x14ac:dyDescent="0.3">
      <c r="A70" s="1" t="s">
        <v>766</v>
      </c>
      <c r="B70" s="1" t="s">
        <v>945</v>
      </c>
      <c r="C70" s="1" t="s">
        <v>1077</v>
      </c>
      <c r="D70" s="1" t="s">
        <v>9</v>
      </c>
      <c r="E70" s="1" t="s">
        <v>1077</v>
      </c>
      <c r="F70" s="1" t="s">
        <v>945</v>
      </c>
    </row>
    <row r="71" spans="1:6" x14ac:dyDescent="0.3">
      <c r="A71" s="1" t="s">
        <v>766</v>
      </c>
      <c r="B71" s="1" t="s">
        <v>946</v>
      </c>
      <c r="C71" s="1" t="s">
        <v>1079</v>
      </c>
      <c r="D71" s="1" t="s">
        <v>9</v>
      </c>
      <c r="E71" s="1" t="s">
        <v>1079</v>
      </c>
      <c r="F71" s="1" t="s">
        <v>946</v>
      </c>
    </row>
    <row r="72" spans="1:6" x14ac:dyDescent="0.3">
      <c r="A72" s="1" t="s">
        <v>766</v>
      </c>
      <c r="B72" s="1" t="s">
        <v>534</v>
      </c>
      <c r="C72" s="1" t="s">
        <v>1081</v>
      </c>
      <c r="D72" s="1" t="s">
        <v>9</v>
      </c>
      <c r="E72" s="1" t="s">
        <v>1081</v>
      </c>
      <c r="F72" s="1" t="s">
        <v>534</v>
      </c>
    </row>
    <row r="73" spans="1:6" x14ac:dyDescent="0.3">
      <c r="A73" s="1" t="s">
        <v>766</v>
      </c>
      <c r="B73" s="1" t="s">
        <v>540</v>
      </c>
      <c r="C73" s="1" t="s">
        <v>1083</v>
      </c>
      <c r="D73" s="1" t="s">
        <v>9</v>
      </c>
      <c r="E73" s="1" t="s">
        <v>1083</v>
      </c>
      <c r="F73" s="1" t="s">
        <v>540</v>
      </c>
    </row>
    <row r="74" spans="1:6" x14ac:dyDescent="0.3">
      <c r="A74" s="1"/>
      <c r="B74" s="1"/>
      <c r="C74" s="1"/>
    </row>
    <row r="75" spans="1:6" x14ac:dyDescent="0.3">
      <c r="A75" s="1"/>
      <c r="B75" s="1"/>
      <c r="C75" s="1"/>
    </row>
    <row r="76" spans="1:6" x14ac:dyDescent="0.3">
      <c r="A76" s="1"/>
      <c r="B76" s="1"/>
      <c r="C76"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434E6-ED24-4D8A-BCC3-DFB376D9B539}">
  <dimension ref="A1:H26"/>
  <sheetViews>
    <sheetView zoomScale="80" zoomScaleNormal="80" workbookViewId="0">
      <selection activeCell="B5" sqref="B5:B26"/>
    </sheetView>
  </sheetViews>
  <sheetFormatPr defaultColWidth="13.109375" defaultRowHeight="13.2" x14ac:dyDescent="0.25"/>
  <cols>
    <col min="1" max="1" width="20.33203125" style="4" customWidth="1"/>
    <col min="2" max="3" width="13.109375" style="4" customWidth="1"/>
    <col min="4" max="4" width="18.44140625" style="4" customWidth="1"/>
    <col min="5" max="6" width="13.109375" style="4" customWidth="1"/>
    <col min="7" max="7" width="19.88671875" style="4" customWidth="1"/>
    <col min="8" max="16384" width="13.109375" style="4"/>
  </cols>
  <sheetData>
    <row r="1" spans="1:8" x14ac:dyDescent="0.25">
      <c r="A1" s="18" t="s">
        <v>290</v>
      </c>
    </row>
    <row r="3" spans="1:8" s="18" customFormat="1" ht="39" customHeight="1" x14ac:dyDescent="0.25">
      <c r="A3" s="31" t="s">
        <v>291</v>
      </c>
      <c r="C3" s="4"/>
      <c r="D3" s="4"/>
      <c r="E3" s="4"/>
      <c r="F3" s="4"/>
      <c r="G3" s="4"/>
      <c r="H3" s="4"/>
    </row>
    <row r="4" spans="1:8" s="18" customFormat="1" x14ac:dyDescent="0.25">
      <c r="A4" s="18" t="s">
        <v>117</v>
      </c>
      <c r="B4" s="18" t="s">
        <v>119</v>
      </c>
      <c r="C4" s="4"/>
      <c r="D4" s="4"/>
      <c r="E4" s="4"/>
      <c r="F4" s="4"/>
      <c r="G4" s="4"/>
      <c r="H4" s="4"/>
    </row>
    <row r="5" spans="1:8" ht="14.4" x14ac:dyDescent="0.3">
      <c r="A5" s="1" t="s">
        <v>0</v>
      </c>
      <c r="B5" s="1" t="s">
        <v>673</v>
      </c>
    </row>
    <row r="6" spans="1:8" ht="14.4" x14ac:dyDescent="0.3">
      <c r="A6" s="1" t="s">
        <v>1</v>
      </c>
      <c r="B6" s="1" t="s">
        <v>677</v>
      </c>
    </row>
    <row r="7" spans="1:8" ht="14.4" x14ac:dyDescent="0.3">
      <c r="A7" s="1" t="s">
        <v>2</v>
      </c>
      <c r="B7" s="1" t="s">
        <v>680</v>
      </c>
    </row>
    <row r="8" spans="1:8" ht="14.4" x14ac:dyDescent="0.3">
      <c r="A8" s="1" t="s">
        <v>782</v>
      </c>
      <c r="B8" s="1" t="s">
        <v>682</v>
      </c>
    </row>
    <row r="9" spans="1:8" ht="14.4" x14ac:dyDescent="0.3">
      <c r="A9" s="20"/>
      <c r="B9" s="1" t="s">
        <v>454</v>
      </c>
    </row>
    <row r="10" spans="1:8" ht="14.4" x14ac:dyDescent="0.3">
      <c r="A10" s="20"/>
      <c r="B10" s="1" t="s">
        <v>684</v>
      </c>
    </row>
    <row r="11" spans="1:8" ht="14.4" x14ac:dyDescent="0.3">
      <c r="A11" s="20"/>
      <c r="B11" s="1" t="s">
        <v>687</v>
      </c>
    </row>
    <row r="12" spans="1:8" ht="14.4" x14ac:dyDescent="0.3">
      <c r="A12" s="20"/>
      <c r="B12" s="1" t="s">
        <v>690</v>
      </c>
    </row>
    <row r="13" spans="1:8" ht="14.4" x14ac:dyDescent="0.3">
      <c r="A13" s="20"/>
      <c r="B13" s="1" t="s">
        <v>692</v>
      </c>
    </row>
    <row r="14" spans="1:8" ht="14.4" x14ac:dyDescent="0.3">
      <c r="A14" s="20"/>
      <c r="B14" s="1" t="s">
        <v>696</v>
      </c>
    </row>
    <row r="15" spans="1:8" ht="14.4" x14ac:dyDescent="0.3">
      <c r="A15" s="20"/>
      <c r="B15" s="1" t="s">
        <v>700</v>
      </c>
    </row>
    <row r="16" spans="1:8" ht="14.4" x14ac:dyDescent="0.3">
      <c r="A16" s="20"/>
      <c r="B16" s="1" t="s">
        <v>703</v>
      </c>
    </row>
    <row r="17" spans="2:2" ht="14.4" x14ac:dyDescent="0.3">
      <c r="B17" s="1" t="s">
        <v>706</v>
      </c>
    </row>
    <row r="18" spans="2:2" ht="14.4" x14ac:dyDescent="0.3">
      <c r="B18" s="1" t="s">
        <v>710</v>
      </c>
    </row>
    <row r="19" spans="2:2" ht="14.4" x14ac:dyDescent="0.3">
      <c r="B19" s="1" t="s">
        <v>455</v>
      </c>
    </row>
    <row r="20" spans="2:2" ht="14.4" x14ac:dyDescent="0.3">
      <c r="B20" s="1" t="s">
        <v>456</v>
      </c>
    </row>
    <row r="21" spans="2:2" ht="14.4" x14ac:dyDescent="0.3">
      <c r="B21" s="1" t="s">
        <v>717</v>
      </c>
    </row>
    <row r="22" spans="2:2" ht="14.4" x14ac:dyDescent="0.3">
      <c r="B22" s="1" t="s">
        <v>457</v>
      </c>
    </row>
    <row r="23" spans="2:2" ht="14.4" x14ac:dyDescent="0.3">
      <c r="B23" s="1" t="s">
        <v>724</v>
      </c>
    </row>
    <row r="24" spans="2:2" ht="14.4" x14ac:dyDescent="0.3">
      <c r="B24" s="1" t="s">
        <v>728</v>
      </c>
    </row>
    <row r="25" spans="2:2" ht="14.4" x14ac:dyDescent="0.3">
      <c r="B25" s="1" t="s">
        <v>731</v>
      </c>
    </row>
    <row r="26" spans="2:2" ht="14.4" x14ac:dyDescent="0.3">
      <c r="B26" s="1" t="s">
        <v>458</v>
      </c>
    </row>
  </sheetData>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24D9D-C602-4561-B044-E561A5EEC1A0}">
  <dimension ref="A1:AU39"/>
  <sheetViews>
    <sheetView zoomScale="80" zoomScaleNormal="80" workbookViewId="0">
      <selection sqref="A1:AU39"/>
    </sheetView>
  </sheetViews>
  <sheetFormatPr defaultColWidth="8.88671875" defaultRowHeight="13.2" x14ac:dyDescent="0.25"/>
  <cols>
    <col min="1" max="1" width="16.33203125" style="3" customWidth="1"/>
    <col min="2" max="2" width="26.44140625" style="3" bestFit="1" customWidth="1"/>
    <col min="3" max="3" width="4.109375" style="3" customWidth="1"/>
    <col min="4" max="4" width="14.5546875" style="3" bestFit="1" customWidth="1"/>
    <col min="5" max="5" width="47" style="3" bestFit="1" customWidth="1"/>
    <col min="6" max="6" width="4.5546875" style="3" customWidth="1"/>
    <col min="7" max="7" width="15.6640625" style="3" bestFit="1" customWidth="1"/>
    <col min="8" max="8" width="49.88671875" style="3" bestFit="1" customWidth="1"/>
    <col min="9" max="9" width="4.109375" style="3" customWidth="1"/>
    <col min="10" max="10" width="11" style="3" bestFit="1" customWidth="1"/>
    <col min="11" max="11" width="40.33203125" style="3" bestFit="1" customWidth="1"/>
    <col min="12" max="12" width="4.109375" style="3" customWidth="1"/>
    <col min="13" max="13" width="11.88671875" style="3" customWidth="1"/>
    <col min="14" max="14" width="26" style="3" bestFit="1" customWidth="1"/>
    <col min="15" max="15" width="4.5546875" style="3" customWidth="1"/>
    <col min="16" max="16" width="13.88671875" style="3" customWidth="1"/>
    <col min="17" max="17" width="24.33203125" style="3" customWidth="1"/>
    <col min="18" max="18" width="5.33203125" style="3" customWidth="1"/>
    <col min="19" max="19" width="15.5546875" style="3" customWidth="1"/>
    <col min="20" max="20" width="37" style="3" customWidth="1"/>
    <col min="21" max="21" width="4.109375" style="3" customWidth="1"/>
    <col min="22" max="22" width="16.5546875" style="3" customWidth="1"/>
    <col min="23" max="23" width="31.33203125" style="3" customWidth="1"/>
    <col min="24" max="24" width="4.5546875" style="3" customWidth="1"/>
    <col min="25" max="25" width="14.6640625" style="3" customWidth="1"/>
    <col min="26" max="26" width="27.33203125" style="3" customWidth="1"/>
    <col min="27" max="27" width="5.33203125" style="3" customWidth="1"/>
    <col min="28" max="28" width="15.88671875" style="3" customWidth="1"/>
    <col min="29" max="29" width="51" style="3" customWidth="1"/>
    <col min="30" max="30" width="3.33203125" style="3" customWidth="1"/>
    <col min="31" max="31" width="16.33203125" style="3" customWidth="1"/>
    <col min="32" max="32" width="48.5546875" style="3" customWidth="1"/>
    <col min="33" max="33" width="4.33203125" style="3" customWidth="1"/>
    <col min="34" max="34" width="8.88671875" style="3" customWidth="1"/>
    <col min="35" max="35" width="48.33203125" style="3" customWidth="1"/>
    <col min="36" max="36" width="3.88671875" style="3" customWidth="1"/>
    <col min="37" max="37" width="13" style="3" customWidth="1"/>
    <col min="38" max="38" width="47.88671875" style="3" customWidth="1"/>
    <col min="39" max="39" width="3.88671875" style="3" customWidth="1"/>
    <col min="40" max="40" width="11.5546875" style="3" customWidth="1"/>
    <col min="41" max="41" width="32.44140625" style="3" customWidth="1"/>
    <col min="42" max="42" width="4.109375" style="3" customWidth="1"/>
    <col min="43" max="43" width="8.88671875" style="3" customWidth="1"/>
    <col min="44" max="44" width="17.88671875" style="3" customWidth="1"/>
    <col min="45" max="45" width="4.6640625" style="3" customWidth="1"/>
    <col min="46" max="46" width="8.88671875" style="3" customWidth="1"/>
    <col min="47" max="47" width="14.6640625" style="3" customWidth="1"/>
    <col min="48" max="16384" width="8.88671875" style="3"/>
  </cols>
  <sheetData>
    <row r="1" spans="1:47" x14ac:dyDescent="0.25">
      <c r="A1" s="2" t="s">
        <v>292</v>
      </c>
    </row>
    <row r="3" spans="1:47" x14ac:dyDescent="0.25">
      <c r="A3" s="2" t="s">
        <v>293</v>
      </c>
      <c r="P3" s="2"/>
    </row>
    <row r="4" spans="1:47" x14ac:dyDescent="0.25">
      <c r="A4" s="2" t="s">
        <v>121</v>
      </c>
      <c r="B4" s="18" t="s">
        <v>224</v>
      </c>
      <c r="D4" s="2" t="s">
        <v>123</v>
      </c>
      <c r="E4" s="18" t="s">
        <v>224</v>
      </c>
      <c r="G4" s="2" t="s">
        <v>125</v>
      </c>
      <c r="H4" s="18" t="s">
        <v>224</v>
      </c>
      <c r="J4" s="18" t="s">
        <v>127</v>
      </c>
      <c r="K4" s="18" t="s">
        <v>224</v>
      </c>
      <c r="M4" s="2" t="s">
        <v>129</v>
      </c>
      <c r="N4" s="2" t="s">
        <v>224</v>
      </c>
      <c r="O4" s="18"/>
      <c r="P4" s="2" t="s">
        <v>131</v>
      </c>
      <c r="Q4" s="2" t="s">
        <v>224</v>
      </c>
      <c r="S4" s="2"/>
      <c r="T4" s="18"/>
      <c r="V4" s="2"/>
      <c r="W4" s="18"/>
      <c r="AR4" s="2"/>
      <c r="AU4" s="2"/>
    </row>
    <row r="5" spans="1:47" x14ac:dyDescent="0.25">
      <c r="A5" s="3" t="s">
        <v>1102</v>
      </c>
      <c r="B5" s="3" t="s">
        <v>1103</v>
      </c>
      <c r="D5" s="3" t="s">
        <v>296</v>
      </c>
      <c r="E5" s="3" t="s">
        <v>297</v>
      </c>
      <c r="G5" s="3" t="s">
        <v>298</v>
      </c>
      <c r="H5" s="3" t="s">
        <v>299</v>
      </c>
      <c r="J5" s="4" t="s">
        <v>358</v>
      </c>
      <c r="K5" s="3" t="s">
        <v>359</v>
      </c>
      <c r="M5" s="3" t="s">
        <v>302</v>
      </c>
      <c r="N5" s="3" t="s">
        <v>303</v>
      </c>
      <c r="O5" s="4"/>
      <c r="P5" s="3" t="s">
        <v>304</v>
      </c>
      <c r="Q5" s="3" t="s">
        <v>305</v>
      </c>
    </row>
    <row r="6" spans="1:47" x14ac:dyDescent="0.25">
      <c r="A6" s="3" t="s">
        <v>1104</v>
      </c>
      <c r="B6" s="3" t="s">
        <v>371</v>
      </c>
      <c r="D6" s="3" t="s">
        <v>308</v>
      </c>
      <c r="E6" s="3" t="s">
        <v>309</v>
      </c>
      <c r="G6" s="3" t="s">
        <v>310</v>
      </c>
      <c r="H6" s="3" t="s">
        <v>311</v>
      </c>
      <c r="J6" s="3" t="s">
        <v>312</v>
      </c>
      <c r="K6" s="3" t="s">
        <v>313</v>
      </c>
      <c r="M6" s="3" t="s">
        <v>314</v>
      </c>
      <c r="N6" s="3" t="s">
        <v>315</v>
      </c>
      <c r="O6" s="4"/>
      <c r="P6" s="3" t="s">
        <v>316</v>
      </c>
      <c r="Q6" s="3" t="s">
        <v>317</v>
      </c>
    </row>
    <row r="7" spans="1:47" x14ac:dyDescent="0.25">
      <c r="A7" s="3" t="s">
        <v>294</v>
      </c>
      <c r="B7" s="3" t="s">
        <v>295</v>
      </c>
      <c r="D7" s="3" t="s">
        <v>320</v>
      </c>
      <c r="E7" s="3" t="s">
        <v>321</v>
      </c>
      <c r="G7" s="3" t="s">
        <v>322</v>
      </c>
      <c r="H7" s="3" t="s">
        <v>323</v>
      </c>
      <c r="J7" s="3" t="s">
        <v>324</v>
      </c>
      <c r="K7" s="3" t="s">
        <v>325</v>
      </c>
      <c r="M7" s="3" t="s">
        <v>326</v>
      </c>
      <c r="N7" s="3" t="s">
        <v>327</v>
      </c>
      <c r="P7" s="3" t="s">
        <v>328</v>
      </c>
      <c r="Q7" s="3" t="s">
        <v>329</v>
      </c>
    </row>
    <row r="8" spans="1:47" x14ac:dyDescent="0.25">
      <c r="A8" s="3" t="s">
        <v>306</v>
      </c>
      <c r="B8" s="3" t="s">
        <v>307</v>
      </c>
      <c r="D8" s="3" t="s">
        <v>332</v>
      </c>
      <c r="E8" s="3" t="s">
        <v>333</v>
      </c>
      <c r="G8" s="3" t="s">
        <v>334</v>
      </c>
      <c r="H8" s="3" t="s">
        <v>335</v>
      </c>
      <c r="J8" s="3" t="s">
        <v>336</v>
      </c>
      <c r="K8" s="3" t="s">
        <v>337</v>
      </c>
      <c r="M8" s="3" t="s">
        <v>338</v>
      </c>
      <c r="N8" s="3" t="s">
        <v>339</v>
      </c>
      <c r="P8" s="3" t="s">
        <v>340</v>
      </c>
      <c r="Q8" s="3" t="s">
        <v>341</v>
      </c>
    </row>
    <row r="9" spans="1:47" x14ac:dyDescent="0.25">
      <c r="A9" s="3" t="s">
        <v>318</v>
      </c>
      <c r="B9" s="3" t="s">
        <v>319</v>
      </c>
      <c r="D9" s="3" t="s">
        <v>344</v>
      </c>
      <c r="E9" s="3" t="s">
        <v>345</v>
      </c>
      <c r="G9" s="3" t="s">
        <v>346</v>
      </c>
      <c r="H9" s="3" t="s">
        <v>347</v>
      </c>
      <c r="J9" s="4" t="s">
        <v>348</v>
      </c>
      <c r="K9" s="4" t="s">
        <v>349</v>
      </c>
      <c r="P9" s="3" t="s">
        <v>350</v>
      </c>
      <c r="Q9" s="3" t="s">
        <v>351</v>
      </c>
    </row>
    <row r="10" spans="1:47" x14ac:dyDescent="0.25">
      <c r="A10" s="3" t="s">
        <v>330</v>
      </c>
      <c r="B10" s="3" t="s">
        <v>331</v>
      </c>
      <c r="D10" s="3" t="s">
        <v>354</v>
      </c>
      <c r="E10" s="3" t="s">
        <v>355</v>
      </c>
      <c r="G10" s="3" t="s">
        <v>356</v>
      </c>
      <c r="H10" s="3" t="s">
        <v>357</v>
      </c>
      <c r="J10" s="4" t="s">
        <v>300</v>
      </c>
      <c r="K10" s="4" t="s">
        <v>301</v>
      </c>
      <c r="P10" s="3" t="s">
        <v>360</v>
      </c>
      <c r="Q10" s="3" t="s">
        <v>361</v>
      </c>
    </row>
    <row r="11" spans="1:47" x14ac:dyDescent="0.25">
      <c r="A11" s="3" t="s">
        <v>342</v>
      </c>
      <c r="B11" s="3" t="s">
        <v>343</v>
      </c>
      <c r="D11" s="3" t="s">
        <v>364</v>
      </c>
      <c r="E11" s="3" t="s">
        <v>365</v>
      </c>
      <c r="G11" s="3" t="s">
        <v>366</v>
      </c>
      <c r="H11" s="3" t="s">
        <v>367</v>
      </c>
      <c r="J11" s="3" t="s">
        <v>1108</v>
      </c>
      <c r="K11" s="3" t="s">
        <v>1109</v>
      </c>
      <c r="P11" s="3" t="s">
        <v>369</v>
      </c>
      <c r="Q11" s="3" t="s">
        <v>370</v>
      </c>
    </row>
    <row r="12" spans="1:47" x14ac:dyDescent="0.25">
      <c r="A12" s="3" t="s">
        <v>352</v>
      </c>
      <c r="B12" s="3" t="s">
        <v>353</v>
      </c>
      <c r="D12" s="3" t="s">
        <v>372</v>
      </c>
      <c r="E12" s="3" t="s">
        <v>373</v>
      </c>
      <c r="G12" s="3" t="s">
        <v>374</v>
      </c>
      <c r="H12" s="3" t="s">
        <v>375</v>
      </c>
      <c r="J12" s="3" t="s">
        <v>1110</v>
      </c>
      <c r="K12" s="3" t="s">
        <v>1111</v>
      </c>
      <c r="P12" s="3" t="s">
        <v>368</v>
      </c>
      <c r="Q12" s="3" t="s">
        <v>378</v>
      </c>
    </row>
    <row r="13" spans="1:47" x14ac:dyDescent="0.25">
      <c r="A13" s="3" t="s">
        <v>362</v>
      </c>
      <c r="B13" s="3" t="s">
        <v>363</v>
      </c>
      <c r="D13" s="3" t="s">
        <v>381</v>
      </c>
      <c r="E13" s="3" t="s">
        <v>382</v>
      </c>
      <c r="G13" s="3" t="s">
        <v>383</v>
      </c>
      <c r="H13" s="3" t="s">
        <v>384</v>
      </c>
      <c r="J13" s="3" t="s">
        <v>1112</v>
      </c>
      <c r="K13" s="3" t="s">
        <v>1113</v>
      </c>
    </row>
    <row r="14" spans="1:47" x14ac:dyDescent="0.25">
      <c r="A14" s="3" t="s">
        <v>379</v>
      </c>
      <c r="B14" s="3" t="s">
        <v>380</v>
      </c>
      <c r="D14" s="3" t="s">
        <v>389</v>
      </c>
      <c r="E14" s="3" t="s">
        <v>390</v>
      </c>
      <c r="G14" s="3" t="s">
        <v>391</v>
      </c>
      <c r="H14" s="3" t="s">
        <v>392</v>
      </c>
      <c r="J14" s="3" t="s">
        <v>368</v>
      </c>
      <c r="K14" s="3" t="s">
        <v>1114</v>
      </c>
    </row>
    <row r="15" spans="1:47" x14ac:dyDescent="0.25">
      <c r="A15" s="3" t="s">
        <v>387</v>
      </c>
      <c r="B15" s="3" t="s">
        <v>388</v>
      </c>
      <c r="D15" s="3" t="s">
        <v>397</v>
      </c>
      <c r="E15" s="3" t="s">
        <v>398</v>
      </c>
      <c r="G15" s="3" t="s">
        <v>399</v>
      </c>
      <c r="H15" s="3" t="s">
        <v>400</v>
      </c>
      <c r="J15" s="3" t="s">
        <v>376</v>
      </c>
      <c r="K15" s="3" t="s">
        <v>377</v>
      </c>
    </row>
    <row r="16" spans="1:47" x14ac:dyDescent="0.25">
      <c r="A16" s="3" t="s">
        <v>395</v>
      </c>
      <c r="B16" s="3" t="s">
        <v>396</v>
      </c>
      <c r="D16" s="3" t="s">
        <v>405</v>
      </c>
      <c r="E16" s="3" t="s">
        <v>406</v>
      </c>
      <c r="G16" s="3" t="s">
        <v>407</v>
      </c>
      <c r="H16" s="3" t="s">
        <v>408</v>
      </c>
      <c r="J16" s="3" t="s">
        <v>385</v>
      </c>
      <c r="K16" s="3" t="s">
        <v>386</v>
      </c>
    </row>
    <row r="17" spans="1:11" x14ac:dyDescent="0.25">
      <c r="A17" s="3" t="s">
        <v>403</v>
      </c>
      <c r="B17" s="3" t="s">
        <v>404</v>
      </c>
      <c r="D17" s="3" t="s">
        <v>411</v>
      </c>
      <c r="E17" s="3" t="s">
        <v>412</v>
      </c>
      <c r="G17" s="3" t="s">
        <v>413</v>
      </c>
      <c r="H17" s="3" t="s">
        <v>414</v>
      </c>
      <c r="J17" s="3" t="s">
        <v>393</v>
      </c>
      <c r="K17" s="3" t="s">
        <v>394</v>
      </c>
    </row>
    <row r="18" spans="1:11" x14ac:dyDescent="0.25">
      <c r="A18" s="3" t="s">
        <v>409</v>
      </c>
      <c r="B18" s="3" t="s">
        <v>410</v>
      </c>
      <c r="D18" s="3" t="s">
        <v>417</v>
      </c>
      <c r="E18" s="3" t="s">
        <v>418</v>
      </c>
      <c r="G18" s="3" t="s">
        <v>419</v>
      </c>
      <c r="H18" s="3" t="s">
        <v>311</v>
      </c>
      <c r="J18" s="3" t="s">
        <v>401</v>
      </c>
      <c r="K18" s="3" t="s">
        <v>402</v>
      </c>
    </row>
    <row r="19" spans="1:11" x14ac:dyDescent="0.25">
      <c r="A19" s="3" t="s">
        <v>415</v>
      </c>
      <c r="B19" s="3" t="s">
        <v>416</v>
      </c>
      <c r="D19" s="3" t="s">
        <v>422</v>
      </c>
      <c r="E19" s="3" t="s">
        <v>423</v>
      </c>
    </row>
    <row r="20" spans="1:11" x14ac:dyDescent="0.25">
      <c r="A20" s="3" t="s">
        <v>420</v>
      </c>
      <c r="B20" s="3" t="s">
        <v>421</v>
      </c>
      <c r="D20" s="3" t="s">
        <v>426</v>
      </c>
      <c r="E20" s="3" t="s">
        <v>427</v>
      </c>
    </row>
    <row r="21" spans="1:11" x14ac:dyDescent="0.25">
      <c r="A21" s="3" t="s">
        <v>424</v>
      </c>
      <c r="B21" s="3" t="s">
        <v>425</v>
      </c>
      <c r="D21" s="3" t="s">
        <v>430</v>
      </c>
      <c r="E21" s="3" t="s">
        <v>431</v>
      </c>
    </row>
    <row r="22" spans="1:11" x14ac:dyDescent="0.25">
      <c r="A22" s="3" t="s">
        <v>428</v>
      </c>
      <c r="B22" s="3" t="s">
        <v>429</v>
      </c>
      <c r="D22" s="3" t="s">
        <v>434</v>
      </c>
      <c r="E22" s="3" t="s">
        <v>435</v>
      </c>
    </row>
    <row r="23" spans="1:11" x14ac:dyDescent="0.25">
      <c r="A23" s="3" t="s">
        <v>432</v>
      </c>
      <c r="B23" s="3" t="s">
        <v>433</v>
      </c>
    </row>
    <row r="24" spans="1:11" x14ac:dyDescent="0.25">
      <c r="A24" s="3" t="s">
        <v>436</v>
      </c>
      <c r="B24" s="3" t="s">
        <v>437</v>
      </c>
    </row>
    <row r="25" spans="1:11" x14ac:dyDescent="0.25">
      <c r="A25" s="3" t="s">
        <v>1105</v>
      </c>
      <c r="B25" s="3" t="s">
        <v>438</v>
      </c>
    </row>
    <row r="26" spans="1:11" x14ac:dyDescent="0.25">
      <c r="A26" s="3" t="s">
        <v>1106</v>
      </c>
      <c r="B26" s="3" t="s">
        <v>439</v>
      </c>
    </row>
    <row r="27" spans="1:11" x14ac:dyDescent="0.25">
      <c r="A27" s="3" t="s">
        <v>1107</v>
      </c>
      <c r="B27" s="3" t="s">
        <v>440</v>
      </c>
    </row>
    <row r="28" spans="1:11" x14ac:dyDescent="0.25">
      <c r="A28" s="3" t="s">
        <v>304</v>
      </c>
      <c r="B28" s="3" t="s">
        <v>305</v>
      </c>
    </row>
    <row r="29" spans="1:11" x14ac:dyDescent="0.25">
      <c r="A29" s="3" t="s">
        <v>316</v>
      </c>
      <c r="B29" s="3" t="s">
        <v>317</v>
      </c>
    </row>
    <row r="30" spans="1:11" x14ac:dyDescent="0.25">
      <c r="A30" s="3" t="s">
        <v>328</v>
      </c>
      <c r="B30" s="3" t="s">
        <v>329</v>
      </c>
    </row>
    <row r="31" spans="1:11" x14ac:dyDescent="0.25">
      <c r="A31" s="3" t="s">
        <v>340</v>
      </c>
      <c r="B31" s="3" t="s">
        <v>341</v>
      </c>
    </row>
    <row r="32" spans="1:11" x14ac:dyDescent="0.25">
      <c r="A32" s="3" t="s">
        <v>441</v>
      </c>
      <c r="B32" s="3" t="s">
        <v>442</v>
      </c>
    </row>
    <row r="33" spans="1:24" x14ac:dyDescent="0.25">
      <c r="A33" s="3" t="s">
        <v>350</v>
      </c>
      <c r="B33" s="3" t="s">
        <v>351</v>
      </c>
    </row>
    <row r="34" spans="1:24" x14ac:dyDescent="0.25">
      <c r="A34" s="3" t="s">
        <v>368</v>
      </c>
      <c r="B34" s="3" t="s">
        <v>443</v>
      </c>
    </row>
    <row r="35" spans="1:24" x14ac:dyDescent="0.25">
      <c r="A35" s="3" t="s">
        <v>360</v>
      </c>
      <c r="B35" s="3" t="s">
        <v>444</v>
      </c>
      <c r="X35" s="4"/>
    </row>
    <row r="36" spans="1:24" x14ac:dyDescent="0.25">
      <c r="A36" s="3" t="s">
        <v>369</v>
      </c>
      <c r="B36" s="3" t="s">
        <v>370</v>
      </c>
      <c r="X36" s="4"/>
    </row>
    <row r="38" spans="1:24" x14ac:dyDescent="0.25">
      <c r="J38" s="4"/>
    </row>
    <row r="39" spans="1:24" x14ac:dyDescent="0.25">
      <c r="J39" s="4"/>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361C6-85F8-4230-BB40-79AF36AC443B}">
  <dimension ref="A1:AP9"/>
  <sheetViews>
    <sheetView zoomScale="120" zoomScaleNormal="120" workbookViewId="0">
      <pane xSplit="2" ySplit="5" topLeftCell="P6" activePane="bottomRight" state="frozen"/>
      <selection pane="topRight" activeCell="C1" sqref="C1"/>
      <selection pane="bottomLeft" activeCell="A6" sqref="A6"/>
      <selection pane="bottomRight" activeCell="AE6" sqref="AE6:AP9"/>
    </sheetView>
  </sheetViews>
  <sheetFormatPr defaultColWidth="9.109375" defaultRowHeight="13.2" x14ac:dyDescent="0.25"/>
  <cols>
    <col min="1" max="2" width="9.109375" style="3"/>
    <col min="3" max="24" width="7.33203125" style="3" customWidth="1"/>
    <col min="25" max="25" width="7.88671875" style="3" bestFit="1" customWidth="1"/>
    <col min="26" max="26" width="5.33203125" style="3" bestFit="1" customWidth="1"/>
    <col min="27" max="27" width="7.6640625" style="3" bestFit="1" customWidth="1"/>
    <col min="28" max="28" width="5.44140625" style="3" bestFit="1" customWidth="1"/>
    <col min="29" max="29" width="6.88671875" style="3" bestFit="1" customWidth="1"/>
    <col min="30" max="30" width="6.6640625" style="3" bestFit="1" customWidth="1"/>
    <col min="31" max="31" width="5.6640625" style="3" bestFit="1" customWidth="1"/>
    <col min="32" max="32" width="6.33203125" style="3" bestFit="1" customWidth="1"/>
    <col min="33" max="33" width="7.33203125" style="3" bestFit="1" customWidth="1"/>
    <col min="34" max="34" width="6.33203125" style="3" bestFit="1" customWidth="1"/>
    <col min="35" max="35" width="6.6640625" style="3" bestFit="1" customWidth="1"/>
    <col min="36" max="36" width="6.33203125" style="3" bestFit="1" customWidth="1"/>
    <col min="37" max="37" width="7.6640625" style="3" bestFit="1" customWidth="1"/>
    <col min="38" max="38" width="5.88671875" style="3" bestFit="1" customWidth="1"/>
    <col min="39" max="39" width="8.33203125" style="3" bestFit="1" customWidth="1"/>
    <col min="40" max="40" width="6.33203125" style="3" bestFit="1" customWidth="1"/>
    <col min="41" max="41" width="7.109375" style="3" bestFit="1" customWidth="1"/>
    <col min="42" max="42" width="6.33203125" style="3" bestFit="1" customWidth="1"/>
    <col min="43" max="16384" width="9.109375" style="3"/>
  </cols>
  <sheetData>
    <row r="1" spans="1:42" x14ac:dyDescent="0.25">
      <c r="A1" s="2" t="s">
        <v>655</v>
      </c>
      <c r="R1" s="44"/>
      <c r="S1" s="44"/>
    </row>
    <row r="3" spans="1:42" x14ac:dyDescent="0.25">
      <c r="A3" s="2" t="s">
        <v>656</v>
      </c>
    </row>
    <row r="5" spans="1:42" ht="14.4" x14ac:dyDescent="0.3">
      <c r="C5" s="1" t="s">
        <v>474</v>
      </c>
      <c r="D5" s="1" t="s">
        <v>675</v>
      </c>
      <c r="E5" s="1" t="s">
        <v>679</v>
      </c>
      <c r="F5" s="1" t="s">
        <v>681</v>
      </c>
      <c r="G5" s="1" t="s">
        <v>4</v>
      </c>
      <c r="H5" s="1" t="s">
        <v>5</v>
      </c>
      <c r="I5" s="1" t="s">
        <v>6</v>
      </c>
      <c r="J5" s="1" t="s">
        <v>688</v>
      </c>
      <c r="K5" s="1" t="s">
        <v>451</v>
      </c>
      <c r="L5" s="1" t="s">
        <v>694</v>
      </c>
      <c r="M5" s="1" t="s">
        <v>698</v>
      </c>
      <c r="N5" s="1" t="s">
        <v>480</v>
      </c>
      <c r="O5" s="1" t="s">
        <v>704</v>
      </c>
      <c r="P5" s="1" t="s">
        <v>708</v>
      </c>
      <c r="Q5" s="1" t="s">
        <v>712</v>
      </c>
      <c r="R5" s="1" t="s">
        <v>713</v>
      </c>
      <c r="S5" s="1" t="s">
        <v>715</v>
      </c>
      <c r="T5" s="1" t="s">
        <v>719</v>
      </c>
      <c r="U5" s="1" t="s">
        <v>722</v>
      </c>
      <c r="V5" s="1" t="s">
        <v>726</v>
      </c>
      <c r="W5" s="1" t="s">
        <v>729</v>
      </c>
      <c r="X5" s="1" t="s">
        <v>732</v>
      </c>
      <c r="Y5" s="1" t="s">
        <v>735</v>
      </c>
      <c r="Z5" s="1" t="s">
        <v>7</v>
      </c>
      <c r="AA5" s="1" t="s">
        <v>737</v>
      </c>
      <c r="AB5" s="1" t="s">
        <v>738</v>
      </c>
      <c r="AC5" s="1" t="s">
        <v>754</v>
      </c>
      <c r="AD5" s="1" t="s">
        <v>756</v>
      </c>
      <c r="AE5" s="1" t="s">
        <v>452</v>
      </c>
      <c r="AF5" s="1" t="s">
        <v>758</v>
      </c>
      <c r="AG5" s="1" t="s">
        <v>760</v>
      </c>
      <c r="AH5" s="1" t="s">
        <v>762</v>
      </c>
      <c r="AI5" s="1" t="s">
        <v>764</v>
      </c>
      <c r="AJ5" s="1" t="s">
        <v>766</v>
      </c>
      <c r="AK5" s="1" t="s">
        <v>768</v>
      </c>
      <c r="AL5" s="1" t="s">
        <v>770</v>
      </c>
      <c r="AM5" s="1" t="s">
        <v>772</v>
      </c>
      <c r="AN5" s="1" t="s">
        <v>774</v>
      </c>
      <c r="AO5" s="1" t="s">
        <v>776</v>
      </c>
      <c r="AP5" s="1" t="s">
        <v>778</v>
      </c>
    </row>
    <row r="6" spans="1:42" x14ac:dyDescent="0.25">
      <c r="B6" s="3" t="s">
        <v>652</v>
      </c>
      <c r="C6" s="3">
        <v>1</v>
      </c>
      <c r="D6" s="3">
        <v>1</v>
      </c>
      <c r="E6" s="3">
        <v>1</v>
      </c>
      <c r="F6" s="3">
        <v>1</v>
      </c>
      <c r="G6" s="3">
        <v>0</v>
      </c>
      <c r="H6" s="3">
        <v>0</v>
      </c>
      <c r="I6" s="3">
        <v>0</v>
      </c>
      <c r="J6" s="3">
        <v>0</v>
      </c>
      <c r="K6" s="3">
        <v>1</v>
      </c>
      <c r="L6" s="3">
        <v>1</v>
      </c>
      <c r="M6" s="3">
        <v>1</v>
      </c>
      <c r="N6" s="3">
        <v>1</v>
      </c>
      <c r="O6" s="3">
        <v>0</v>
      </c>
      <c r="P6" s="3">
        <v>0</v>
      </c>
      <c r="Q6" s="3">
        <v>0</v>
      </c>
      <c r="R6" s="3">
        <v>0</v>
      </c>
      <c r="S6" s="3">
        <v>0</v>
      </c>
      <c r="T6" s="3">
        <v>0</v>
      </c>
      <c r="U6" s="3">
        <v>0</v>
      </c>
      <c r="V6" s="3">
        <v>0</v>
      </c>
      <c r="W6" s="3">
        <v>0</v>
      </c>
      <c r="X6" s="3">
        <v>0</v>
      </c>
      <c r="Y6" s="3">
        <v>0</v>
      </c>
      <c r="Z6" s="3">
        <v>0</v>
      </c>
      <c r="AA6" s="3">
        <v>0</v>
      </c>
      <c r="AB6" s="3">
        <v>0</v>
      </c>
      <c r="AC6" s="3">
        <v>0</v>
      </c>
      <c r="AD6" s="3">
        <v>0</v>
      </c>
      <c r="AE6" s="3">
        <v>0</v>
      </c>
      <c r="AF6" s="3">
        <v>0</v>
      </c>
      <c r="AG6" s="3">
        <v>0</v>
      </c>
      <c r="AH6" s="3">
        <v>0</v>
      </c>
      <c r="AI6" s="3">
        <v>0</v>
      </c>
      <c r="AJ6" s="3">
        <v>0</v>
      </c>
      <c r="AK6" s="3">
        <v>0</v>
      </c>
      <c r="AL6" s="3">
        <v>0</v>
      </c>
      <c r="AM6" s="3">
        <v>0</v>
      </c>
      <c r="AN6" s="3">
        <v>0</v>
      </c>
      <c r="AO6" s="3">
        <v>0</v>
      </c>
      <c r="AP6" s="3">
        <v>0</v>
      </c>
    </row>
    <row r="7" spans="1:42" x14ac:dyDescent="0.25">
      <c r="B7" s="3" t="s">
        <v>671</v>
      </c>
      <c r="C7" s="3">
        <v>0</v>
      </c>
      <c r="D7" s="3">
        <v>0</v>
      </c>
      <c r="E7" s="3">
        <v>0</v>
      </c>
      <c r="F7" s="3">
        <v>0</v>
      </c>
      <c r="G7" s="3">
        <v>0</v>
      </c>
      <c r="H7" s="3">
        <v>0</v>
      </c>
      <c r="I7" s="3">
        <v>0</v>
      </c>
      <c r="J7" s="3">
        <v>0</v>
      </c>
      <c r="K7" s="3">
        <v>0</v>
      </c>
      <c r="L7" s="3">
        <v>0</v>
      </c>
      <c r="M7" s="3">
        <v>0</v>
      </c>
      <c r="N7" s="3">
        <v>0</v>
      </c>
      <c r="O7" s="3">
        <v>1</v>
      </c>
      <c r="P7" s="3">
        <v>1</v>
      </c>
      <c r="Q7" s="3">
        <v>1</v>
      </c>
      <c r="R7" s="3">
        <v>1</v>
      </c>
      <c r="S7" s="3">
        <v>1</v>
      </c>
      <c r="T7" s="3">
        <v>1</v>
      </c>
      <c r="U7" s="3">
        <v>1</v>
      </c>
      <c r="V7" s="3">
        <v>1</v>
      </c>
      <c r="W7" s="3">
        <v>1</v>
      </c>
      <c r="X7" s="3">
        <v>1</v>
      </c>
      <c r="Y7" s="3">
        <v>1</v>
      </c>
      <c r="Z7" s="3">
        <v>0</v>
      </c>
      <c r="AA7" s="3">
        <v>1</v>
      </c>
      <c r="AB7" s="3">
        <v>0</v>
      </c>
      <c r="AC7" s="3">
        <v>0</v>
      </c>
      <c r="AD7" s="3">
        <v>0</v>
      </c>
      <c r="AE7" s="3">
        <v>0</v>
      </c>
      <c r="AF7" s="3">
        <v>0</v>
      </c>
      <c r="AG7" s="3">
        <v>0</v>
      </c>
      <c r="AH7" s="3">
        <v>0</v>
      </c>
      <c r="AI7" s="3">
        <v>0</v>
      </c>
      <c r="AJ7" s="3">
        <v>0</v>
      </c>
      <c r="AK7" s="3">
        <v>0</v>
      </c>
      <c r="AL7" s="3">
        <v>0</v>
      </c>
      <c r="AM7" s="3">
        <v>0</v>
      </c>
      <c r="AN7" s="3">
        <v>0</v>
      </c>
      <c r="AO7" s="3">
        <v>0</v>
      </c>
      <c r="AP7" s="3">
        <v>0</v>
      </c>
    </row>
    <row r="8" spans="1:42" x14ac:dyDescent="0.25">
      <c r="B8" s="3" t="s">
        <v>653</v>
      </c>
      <c r="C8" s="3">
        <v>0</v>
      </c>
      <c r="D8" s="3">
        <v>0</v>
      </c>
      <c r="E8" s="3">
        <v>0</v>
      </c>
      <c r="F8" s="3">
        <v>0</v>
      </c>
      <c r="G8" s="3">
        <v>1</v>
      </c>
      <c r="H8" s="3">
        <v>1</v>
      </c>
      <c r="I8" s="3">
        <v>1</v>
      </c>
      <c r="J8" s="3">
        <v>1</v>
      </c>
      <c r="K8" s="3">
        <v>0</v>
      </c>
      <c r="L8" s="3">
        <v>0</v>
      </c>
      <c r="M8" s="3">
        <v>0</v>
      </c>
      <c r="N8" s="3">
        <v>0</v>
      </c>
      <c r="O8" s="3">
        <v>0</v>
      </c>
      <c r="P8" s="3">
        <v>0</v>
      </c>
      <c r="Q8" s="3">
        <v>0</v>
      </c>
      <c r="R8" s="3">
        <v>0</v>
      </c>
      <c r="S8" s="3">
        <v>0</v>
      </c>
      <c r="T8" s="3">
        <v>0</v>
      </c>
      <c r="U8" s="3">
        <v>0</v>
      </c>
      <c r="V8" s="3">
        <v>0</v>
      </c>
      <c r="W8" s="3">
        <v>0</v>
      </c>
      <c r="X8" s="3">
        <v>0</v>
      </c>
      <c r="Y8" s="3">
        <v>0</v>
      </c>
      <c r="Z8" s="3">
        <v>1</v>
      </c>
      <c r="AA8" s="3">
        <v>0</v>
      </c>
      <c r="AB8" s="3">
        <v>1</v>
      </c>
      <c r="AC8" s="3">
        <v>1</v>
      </c>
      <c r="AD8" s="3">
        <v>0</v>
      </c>
      <c r="AE8" s="3">
        <v>0</v>
      </c>
      <c r="AF8" s="3">
        <v>0</v>
      </c>
      <c r="AG8" s="3">
        <v>0</v>
      </c>
      <c r="AH8" s="3">
        <v>0</v>
      </c>
      <c r="AI8" s="3">
        <v>0</v>
      </c>
      <c r="AJ8" s="3">
        <v>0</v>
      </c>
      <c r="AK8" s="3">
        <v>0</v>
      </c>
      <c r="AL8" s="3">
        <v>0</v>
      </c>
      <c r="AM8" s="3">
        <v>0</v>
      </c>
      <c r="AN8" s="3">
        <v>0</v>
      </c>
      <c r="AO8" s="3">
        <v>0</v>
      </c>
      <c r="AP8" s="3">
        <v>0</v>
      </c>
    </row>
    <row r="9" spans="1:42" x14ac:dyDescent="0.25">
      <c r="B9" s="3" t="s">
        <v>654</v>
      </c>
      <c r="C9" s="3">
        <v>0</v>
      </c>
      <c r="D9" s="3">
        <v>0</v>
      </c>
      <c r="E9" s="3">
        <v>0</v>
      </c>
      <c r="F9" s="3">
        <v>0</v>
      </c>
      <c r="G9" s="3">
        <v>0</v>
      </c>
      <c r="H9" s="3">
        <v>0</v>
      </c>
      <c r="I9" s="3">
        <v>0</v>
      </c>
      <c r="J9" s="3">
        <v>0</v>
      </c>
      <c r="K9" s="3">
        <v>0</v>
      </c>
      <c r="L9" s="3">
        <v>0</v>
      </c>
      <c r="M9" s="3">
        <v>0</v>
      </c>
      <c r="N9" s="3">
        <v>0</v>
      </c>
      <c r="O9" s="3">
        <v>0</v>
      </c>
      <c r="P9" s="3">
        <v>0</v>
      </c>
      <c r="Q9" s="3">
        <v>0</v>
      </c>
      <c r="R9" s="3">
        <v>0</v>
      </c>
      <c r="S9" s="3">
        <v>0</v>
      </c>
      <c r="T9" s="3">
        <v>0</v>
      </c>
      <c r="U9" s="3">
        <v>0</v>
      </c>
      <c r="V9" s="3">
        <v>0</v>
      </c>
      <c r="W9" s="3">
        <v>0</v>
      </c>
      <c r="X9" s="3">
        <v>0</v>
      </c>
      <c r="Y9" s="3">
        <v>0</v>
      </c>
      <c r="Z9" s="3">
        <v>0</v>
      </c>
      <c r="AA9" s="3">
        <v>0</v>
      </c>
      <c r="AB9" s="3">
        <v>0</v>
      </c>
      <c r="AC9" s="3">
        <v>0</v>
      </c>
      <c r="AD9" s="3">
        <v>1</v>
      </c>
      <c r="AE9" s="3">
        <v>1</v>
      </c>
      <c r="AF9" s="3">
        <v>1</v>
      </c>
      <c r="AG9" s="3">
        <v>1</v>
      </c>
      <c r="AH9" s="3">
        <v>1</v>
      </c>
      <c r="AI9" s="3">
        <v>1</v>
      </c>
      <c r="AJ9" s="3">
        <v>1</v>
      </c>
      <c r="AK9" s="3">
        <v>1</v>
      </c>
      <c r="AL9" s="3">
        <v>1</v>
      </c>
      <c r="AM9" s="3">
        <v>1</v>
      </c>
      <c r="AN9" s="3">
        <v>1</v>
      </c>
      <c r="AO9" s="3">
        <v>1</v>
      </c>
      <c r="AP9" s="3">
        <v>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3132D-9BB8-4587-8B79-44D176D50033}">
  <dimension ref="A1:AV32"/>
  <sheetViews>
    <sheetView zoomScale="93" zoomScaleNormal="93" workbookViewId="0">
      <selection activeCell="G10" sqref="G10"/>
    </sheetView>
  </sheetViews>
  <sheetFormatPr defaultColWidth="8.6640625" defaultRowHeight="13.2" x14ac:dyDescent="0.25"/>
  <cols>
    <col min="1" max="1" width="8.6640625" style="3"/>
    <col min="2" max="2" width="12.109375" style="3" customWidth="1"/>
    <col min="3" max="16384" width="8.6640625" style="3"/>
  </cols>
  <sheetData>
    <row r="1" spans="1:48" x14ac:dyDescent="0.25">
      <c r="A1" s="2" t="s">
        <v>227</v>
      </c>
    </row>
    <row r="3" spans="1:48" x14ac:dyDescent="0.25">
      <c r="A3" s="2" t="s">
        <v>228</v>
      </c>
      <c r="X3" s="2"/>
      <c r="Y3" s="2"/>
    </row>
    <row r="5" spans="1:48" ht="14.4" x14ac:dyDescent="0.3">
      <c r="C5" s="1" t="s">
        <v>492</v>
      </c>
      <c r="D5" s="1" t="s">
        <v>779</v>
      </c>
      <c r="E5" s="1" t="s">
        <v>780</v>
      </c>
      <c r="F5" s="1" t="s">
        <v>781</v>
      </c>
      <c r="G5" s="1" t="s">
        <v>0</v>
      </c>
      <c r="H5" s="1" t="s">
        <v>1</v>
      </c>
      <c r="I5" s="1" t="s">
        <v>2</v>
      </c>
      <c r="J5" s="1" t="s">
        <v>782</v>
      </c>
      <c r="K5" s="1" t="s">
        <v>453</v>
      </c>
      <c r="L5" s="1" t="s">
        <v>783</v>
      </c>
      <c r="M5" s="1" t="s">
        <v>784</v>
      </c>
      <c r="N5" s="1" t="s">
        <v>493</v>
      </c>
      <c r="O5" s="1" t="s">
        <v>785</v>
      </c>
      <c r="P5" s="1" t="s">
        <v>786</v>
      </c>
      <c r="Q5" s="1" t="s">
        <v>787</v>
      </c>
      <c r="R5" s="1" t="s">
        <v>788</v>
      </c>
      <c r="S5" s="1" t="s">
        <v>789</v>
      </c>
      <c r="T5" s="1" t="s">
        <v>790</v>
      </c>
      <c r="U5" s="1" t="s">
        <v>791</v>
      </c>
      <c r="V5" s="1" t="s">
        <v>792</v>
      </c>
      <c r="W5" s="1" t="s">
        <v>793</v>
      </c>
      <c r="X5" s="1" t="s">
        <v>794</v>
      </c>
      <c r="Y5" s="1" t="s">
        <v>795</v>
      </c>
      <c r="Z5" s="1" t="s">
        <v>796</v>
      </c>
      <c r="AA5" s="1" t="s">
        <v>797</v>
      </c>
      <c r="AB5" s="1" t="s">
        <v>798</v>
      </c>
      <c r="AC5" s="1" t="s">
        <v>799</v>
      </c>
      <c r="AD5" s="1" t="s">
        <v>800</v>
      </c>
      <c r="AE5" s="1" t="s">
        <v>801</v>
      </c>
      <c r="AF5" s="1" t="s">
        <v>802</v>
      </c>
      <c r="AG5" s="1" t="s">
        <v>803</v>
      </c>
      <c r="AH5" s="1" t="s">
        <v>804</v>
      </c>
      <c r="AI5" s="1" t="s">
        <v>805</v>
      </c>
      <c r="AJ5" s="1" t="s">
        <v>806</v>
      </c>
      <c r="AK5" s="1" t="s">
        <v>3</v>
      </c>
      <c r="AL5" s="1" t="s">
        <v>807</v>
      </c>
      <c r="AM5" s="1" t="s">
        <v>808</v>
      </c>
      <c r="AN5" s="1" t="s">
        <v>809</v>
      </c>
      <c r="AO5" s="1" t="s">
        <v>810</v>
      </c>
      <c r="AP5" s="1" t="s">
        <v>811</v>
      </c>
      <c r="AQ5" s="1" t="s">
        <v>812</v>
      </c>
      <c r="AR5" s="1" t="s">
        <v>813</v>
      </c>
      <c r="AS5" s="1" t="s">
        <v>814</v>
      </c>
      <c r="AT5" s="1" t="s">
        <v>815</v>
      </c>
      <c r="AU5" s="1" t="s">
        <v>816</v>
      </c>
      <c r="AV5" s="1" t="s">
        <v>817</v>
      </c>
    </row>
    <row r="6" spans="1:48" ht="14.4" x14ac:dyDescent="0.3">
      <c r="B6" s="1" t="s">
        <v>4</v>
      </c>
      <c r="C6" s="3">
        <v>1</v>
      </c>
      <c r="D6" s="3">
        <v>1</v>
      </c>
      <c r="E6" s="3">
        <v>1</v>
      </c>
      <c r="F6" s="3">
        <v>1</v>
      </c>
      <c r="G6" s="3">
        <v>1</v>
      </c>
      <c r="H6" s="3">
        <v>1</v>
      </c>
      <c r="I6" s="3">
        <v>1</v>
      </c>
      <c r="J6" s="3">
        <v>1</v>
      </c>
      <c r="K6" s="3">
        <v>1</v>
      </c>
      <c r="L6" s="3">
        <v>1</v>
      </c>
      <c r="M6" s="3">
        <v>1</v>
      </c>
      <c r="N6" s="3">
        <v>1</v>
      </c>
      <c r="O6" s="3">
        <v>1</v>
      </c>
      <c r="P6" s="3">
        <v>1</v>
      </c>
      <c r="Q6" s="3">
        <v>1</v>
      </c>
      <c r="R6" s="3">
        <v>1</v>
      </c>
      <c r="S6" s="3">
        <v>1</v>
      </c>
      <c r="T6" s="3">
        <v>1</v>
      </c>
      <c r="U6" s="3">
        <v>1</v>
      </c>
      <c r="V6" s="3">
        <v>1</v>
      </c>
      <c r="W6" s="3">
        <v>1</v>
      </c>
      <c r="X6" s="3">
        <v>1</v>
      </c>
      <c r="Y6" s="3">
        <v>1</v>
      </c>
      <c r="Z6" s="3">
        <v>1</v>
      </c>
      <c r="AA6" s="3">
        <v>1</v>
      </c>
      <c r="AB6" s="3">
        <v>1</v>
      </c>
      <c r="AC6" s="3">
        <v>1</v>
      </c>
      <c r="AD6" s="3">
        <v>1</v>
      </c>
      <c r="AE6" s="3">
        <v>1</v>
      </c>
      <c r="AF6" s="3">
        <v>1</v>
      </c>
      <c r="AG6" s="3">
        <v>1</v>
      </c>
      <c r="AH6" s="3">
        <v>1</v>
      </c>
      <c r="AI6" s="3">
        <v>1</v>
      </c>
      <c r="AJ6" s="3">
        <v>1</v>
      </c>
      <c r="AK6" s="3">
        <v>1</v>
      </c>
      <c r="AL6" s="3">
        <v>1</v>
      </c>
      <c r="AM6" s="3">
        <v>1</v>
      </c>
      <c r="AN6" s="3">
        <v>1</v>
      </c>
      <c r="AO6" s="3">
        <v>1</v>
      </c>
      <c r="AP6" s="3">
        <v>1</v>
      </c>
      <c r="AQ6" s="3">
        <v>1</v>
      </c>
      <c r="AR6" s="3">
        <v>1</v>
      </c>
      <c r="AS6" s="3">
        <v>1</v>
      </c>
      <c r="AT6" s="3">
        <v>1</v>
      </c>
      <c r="AU6" s="3">
        <v>1</v>
      </c>
      <c r="AV6" s="3">
        <v>1</v>
      </c>
    </row>
    <row r="7" spans="1:48" ht="14.4" x14ac:dyDescent="0.3">
      <c r="B7" s="1" t="s">
        <v>5</v>
      </c>
      <c r="C7" s="3">
        <v>1</v>
      </c>
      <c r="D7" s="3">
        <v>1</v>
      </c>
      <c r="E7" s="3">
        <v>1</v>
      </c>
      <c r="F7" s="3">
        <v>1</v>
      </c>
      <c r="G7" s="3">
        <v>1</v>
      </c>
      <c r="H7" s="3">
        <v>1</v>
      </c>
      <c r="I7" s="3">
        <v>1</v>
      </c>
      <c r="J7" s="3">
        <v>1</v>
      </c>
      <c r="K7" s="3">
        <v>1</v>
      </c>
      <c r="L7" s="3">
        <v>1</v>
      </c>
      <c r="M7" s="3">
        <v>1</v>
      </c>
      <c r="N7" s="3">
        <v>1</v>
      </c>
      <c r="O7" s="3">
        <v>1</v>
      </c>
      <c r="P7" s="3">
        <v>1</v>
      </c>
      <c r="Q7" s="3">
        <v>1</v>
      </c>
      <c r="R7" s="3">
        <v>1</v>
      </c>
      <c r="S7" s="3">
        <v>1</v>
      </c>
      <c r="T7" s="3">
        <v>1</v>
      </c>
      <c r="U7" s="3">
        <v>1</v>
      </c>
      <c r="V7" s="3">
        <v>1</v>
      </c>
      <c r="W7" s="3">
        <v>1</v>
      </c>
      <c r="X7" s="3">
        <v>1</v>
      </c>
      <c r="Y7" s="3">
        <v>1</v>
      </c>
      <c r="Z7" s="3">
        <v>1</v>
      </c>
      <c r="AA7" s="3">
        <v>1</v>
      </c>
      <c r="AB7" s="3">
        <v>1</v>
      </c>
      <c r="AC7" s="3">
        <v>1</v>
      </c>
      <c r="AD7" s="3">
        <v>1</v>
      </c>
      <c r="AE7" s="3">
        <v>1</v>
      </c>
      <c r="AF7" s="3">
        <v>1</v>
      </c>
      <c r="AG7" s="3">
        <v>1</v>
      </c>
      <c r="AH7" s="3">
        <v>1</v>
      </c>
      <c r="AI7" s="3">
        <v>1</v>
      </c>
      <c r="AJ7" s="3">
        <v>1</v>
      </c>
      <c r="AK7" s="3">
        <v>1</v>
      </c>
      <c r="AL7" s="3">
        <v>1</v>
      </c>
      <c r="AM7" s="3">
        <v>1</v>
      </c>
      <c r="AN7" s="3">
        <v>1</v>
      </c>
      <c r="AO7" s="3">
        <v>1</v>
      </c>
      <c r="AP7" s="3">
        <v>1</v>
      </c>
      <c r="AQ7" s="3">
        <v>1</v>
      </c>
      <c r="AR7" s="3">
        <v>1</v>
      </c>
      <c r="AS7" s="3">
        <v>1</v>
      </c>
      <c r="AT7" s="3">
        <v>1</v>
      </c>
      <c r="AU7" s="3">
        <v>1</v>
      </c>
      <c r="AV7" s="3">
        <v>1</v>
      </c>
    </row>
    <row r="8" spans="1:48" ht="14.4" x14ac:dyDescent="0.3">
      <c r="B8" s="1" t="s">
        <v>6</v>
      </c>
      <c r="C8" s="3">
        <v>1</v>
      </c>
      <c r="D8" s="3">
        <v>1</v>
      </c>
      <c r="E8" s="3">
        <v>1</v>
      </c>
      <c r="F8" s="3">
        <v>1</v>
      </c>
      <c r="G8" s="3">
        <v>1</v>
      </c>
      <c r="H8" s="3">
        <v>1</v>
      </c>
      <c r="I8" s="3">
        <v>1</v>
      </c>
      <c r="J8" s="3">
        <v>1</v>
      </c>
      <c r="K8" s="3">
        <v>1</v>
      </c>
      <c r="L8" s="3">
        <v>1</v>
      </c>
      <c r="M8" s="3">
        <v>1</v>
      </c>
      <c r="N8" s="3">
        <v>1</v>
      </c>
      <c r="O8" s="3">
        <v>1</v>
      </c>
      <c r="P8" s="3">
        <v>1</v>
      </c>
      <c r="Q8" s="3">
        <v>1</v>
      </c>
      <c r="R8" s="3">
        <v>1</v>
      </c>
      <c r="S8" s="3">
        <v>1</v>
      </c>
      <c r="T8" s="3">
        <v>1</v>
      </c>
      <c r="U8" s="3">
        <v>1</v>
      </c>
      <c r="V8" s="3">
        <v>1</v>
      </c>
      <c r="W8" s="3">
        <v>1</v>
      </c>
      <c r="X8" s="3">
        <v>1</v>
      </c>
      <c r="Y8" s="3">
        <v>1</v>
      </c>
      <c r="Z8" s="3">
        <v>1</v>
      </c>
      <c r="AA8" s="3">
        <v>1</v>
      </c>
      <c r="AB8" s="3">
        <v>1</v>
      </c>
      <c r="AC8" s="3">
        <v>1</v>
      </c>
      <c r="AD8" s="3">
        <v>1</v>
      </c>
      <c r="AE8" s="3">
        <v>1</v>
      </c>
      <c r="AF8" s="3">
        <v>1</v>
      </c>
      <c r="AG8" s="3">
        <v>1</v>
      </c>
      <c r="AH8" s="3">
        <v>1</v>
      </c>
      <c r="AI8" s="3">
        <v>1</v>
      </c>
      <c r="AJ8" s="3">
        <v>1</v>
      </c>
      <c r="AK8" s="3">
        <v>1</v>
      </c>
      <c r="AL8" s="3">
        <v>1</v>
      </c>
      <c r="AM8" s="3">
        <v>1</v>
      </c>
      <c r="AN8" s="3">
        <v>1</v>
      </c>
      <c r="AO8" s="3">
        <v>1</v>
      </c>
      <c r="AP8" s="3">
        <v>1</v>
      </c>
      <c r="AQ8" s="3">
        <v>1</v>
      </c>
      <c r="AR8" s="3">
        <v>1</v>
      </c>
      <c r="AS8" s="3">
        <v>1</v>
      </c>
      <c r="AT8" s="3">
        <v>1</v>
      </c>
      <c r="AU8" s="3">
        <v>1</v>
      </c>
      <c r="AV8" s="3">
        <v>1</v>
      </c>
    </row>
    <row r="9" spans="1:48" ht="14.4" x14ac:dyDescent="0.3">
      <c r="B9" s="1" t="s">
        <v>715</v>
      </c>
      <c r="C9" s="3">
        <v>1</v>
      </c>
      <c r="D9" s="3">
        <v>1</v>
      </c>
      <c r="E9" s="3">
        <v>1</v>
      </c>
      <c r="F9" s="3">
        <v>1</v>
      </c>
      <c r="G9" s="3">
        <v>1</v>
      </c>
      <c r="H9" s="3">
        <v>1</v>
      </c>
      <c r="I9" s="3">
        <v>1</v>
      </c>
      <c r="J9" s="3">
        <v>1</v>
      </c>
      <c r="K9" s="3">
        <v>1</v>
      </c>
      <c r="L9" s="3">
        <v>1</v>
      </c>
      <c r="M9" s="3">
        <v>1</v>
      </c>
      <c r="N9" s="3">
        <v>1</v>
      </c>
      <c r="O9" s="3">
        <v>1</v>
      </c>
      <c r="P9" s="3">
        <v>1</v>
      </c>
      <c r="Q9" s="3">
        <v>1</v>
      </c>
      <c r="R9" s="3">
        <v>1</v>
      </c>
      <c r="S9" s="3">
        <v>1</v>
      </c>
      <c r="T9" s="3">
        <v>1</v>
      </c>
      <c r="U9" s="3">
        <v>1</v>
      </c>
      <c r="V9" s="3">
        <v>1</v>
      </c>
      <c r="W9" s="3">
        <v>1</v>
      </c>
      <c r="X9" s="3">
        <v>1</v>
      </c>
      <c r="Y9" s="3">
        <v>1</v>
      </c>
      <c r="Z9" s="3">
        <v>1</v>
      </c>
      <c r="AA9" s="3">
        <v>1</v>
      </c>
      <c r="AB9" s="3">
        <v>1</v>
      </c>
      <c r="AC9" s="3">
        <v>1</v>
      </c>
      <c r="AD9" s="3">
        <v>1</v>
      </c>
      <c r="AE9" s="3">
        <v>1</v>
      </c>
      <c r="AF9" s="3">
        <v>1</v>
      </c>
      <c r="AG9" s="3">
        <v>1</v>
      </c>
      <c r="AH9" s="3">
        <v>1</v>
      </c>
      <c r="AI9" s="3">
        <v>1</v>
      </c>
      <c r="AJ9" s="3">
        <v>1</v>
      </c>
      <c r="AK9" s="3">
        <v>1</v>
      </c>
      <c r="AL9" s="3">
        <v>1</v>
      </c>
      <c r="AM9" s="3">
        <v>1</v>
      </c>
      <c r="AN9" s="3">
        <v>1</v>
      </c>
      <c r="AO9" s="3">
        <v>1</v>
      </c>
      <c r="AP9" s="3">
        <v>1</v>
      </c>
      <c r="AQ9" s="3">
        <v>1</v>
      </c>
      <c r="AR9" s="3">
        <v>1</v>
      </c>
      <c r="AS9" s="3">
        <v>1</v>
      </c>
      <c r="AT9" s="3">
        <v>1</v>
      </c>
      <c r="AU9" s="3">
        <v>1</v>
      </c>
      <c r="AV9" s="3">
        <v>1</v>
      </c>
    </row>
    <row r="10" spans="1:48" ht="14.4" x14ac:dyDescent="0.3">
      <c r="B10" s="1" t="s">
        <v>7</v>
      </c>
      <c r="C10" s="3">
        <v>1</v>
      </c>
      <c r="D10" s="3">
        <v>1</v>
      </c>
      <c r="E10" s="3">
        <v>1</v>
      </c>
      <c r="F10" s="3">
        <v>1</v>
      </c>
      <c r="G10" s="3">
        <v>1</v>
      </c>
      <c r="H10" s="3">
        <v>1</v>
      </c>
      <c r="I10" s="3">
        <v>1</v>
      </c>
      <c r="J10" s="3">
        <v>1</v>
      </c>
      <c r="K10" s="3">
        <v>1</v>
      </c>
      <c r="L10" s="3">
        <v>1</v>
      </c>
      <c r="M10" s="3">
        <v>1</v>
      </c>
      <c r="N10" s="3">
        <v>1</v>
      </c>
      <c r="O10" s="3">
        <v>1</v>
      </c>
      <c r="P10" s="3">
        <v>1</v>
      </c>
      <c r="Q10" s="3">
        <v>1</v>
      </c>
      <c r="R10" s="3">
        <v>1</v>
      </c>
      <c r="S10" s="3">
        <v>1</v>
      </c>
      <c r="T10" s="3">
        <v>1</v>
      </c>
      <c r="U10" s="3">
        <v>1</v>
      </c>
      <c r="V10" s="3">
        <v>1</v>
      </c>
      <c r="W10" s="3">
        <v>1</v>
      </c>
      <c r="X10" s="3">
        <v>1</v>
      </c>
      <c r="Y10" s="3">
        <v>1</v>
      </c>
      <c r="Z10" s="3">
        <v>1</v>
      </c>
      <c r="AA10" s="3">
        <v>1</v>
      </c>
      <c r="AB10" s="3">
        <v>1</v>
      </c>
      <c r="AC10" s="3">
        <v>1</v>
      </c>
      <c r="AD10" s="3">
        <v>1</v>
      </c>
      <c r="AE10" s="3">
        <v>1</v>
      </c>
      <c r="AF10" s="3">
        <v>1</v>
      </c>
      <c r="AG10" s="3">
        <v>1</v>
      </c>
      <c r="AH10" s="3">
        <v>1</v>
      </c>
      <c r="AI10" s="3">
        <v>1</v>
      </c>
      <c r="AJ10" s="3">
        <v>1</v>
      </c>
      <c r="AK10" s="3">
        <v>1</v>
      </c>
      <c r="AL10" s="3">
        <v>1</v>
      </c>
      <c r="AM10" s="3">
        <v>1</v>
      </c>
      <c r="AN10" s="3">
        <v>1</v>
      </c>
      <c r="AO10" s="3">
        <v>1</v>
      </c>
      <c r="AP10" s="3">
        <v>1</v>
      </c>
      <c r="AQ10" s="3">
        <v>1</v>
      </c>
      <c r="AR10" s="3">
        <v>1</v>
      </c>
      <c r="AS10" s="3">
        <v>1</v>
      </c>
      <c r="AT10" s="3">
        <v>1</v>
      </c>
      <c r="AU10" s="3">
        <v>1</v>
      </c>
      <c r="AV10" s="3">
        <v>1</v>
      </c>
    </row>
    <row r="11" spans="1:48" ht="14.4" x14ac:dyDescent="0.3">
      <c r="B11" s="1" t="s">
        <v>738</v>
      </c>
      <c r="C11" s="3">
        <v>1</v>
      </c>
      <c r="D11" s="3">
        <v>1</v>
      </c>
      <c r="E11" s="3">
        <v>1</v>
      </c>
      <c r="F11" s="3">
        <v>1</v>
      </c>
      <c r="G11" s="3">
        <v>1</v>
      </c>
      <c r="H11" s="3">
        <v>1</v>
      </c>
      <c r="I11" s="3">
        <v>1</v>
      </c>
      <c r="J11" s="3">
        <v>1</v>
      </c>
      <c r="K11" s="3">
        <v>1</v>
      </c>
      <c r="L11" s="3">
        <v>1</v>
      </c>
      <c r="M11" s="3">
        <v>1</v>
      </c>
      <c r="N11" s="3">
        <v>1</v>
      </c>
      <c r="O11" s="3">
        <v>1</v>
      </c>
      <c r="P11" s="3">
        <v>1</v>
      </c>
      <c r="Q11" s="3">
        <v>1</v>
      </c>
      <c r="R11" s="3">
        <v>1</v>
      </c>
      <c r="S11" s="3">
        <v>1</v>
      </c>
      <c r="T11" s="3">
        <v>1</v>
      </c>
      <c r="U11" s="3">
        <v>1</v>
      </c>
      <c r="V11" s="3">
        <v>1</v>
      </c>
      <c r="W11" s="3">
        <v>1</v>
      </c>
      <c r="X11" s="3">
        <v>1</v>
      </c>
      <c r="Y11" s="3">
        <v>1</v>
      </c>
      <c r="Z11" s="3">
        <v>1</v>
      </c>
      <c r="AA11" s="3">
        <v>1</v>
      </c>
      <c r="AB11" s="3">
        <v>1</v>
      </c>
      <c r="AC11" s="3">
        <v>1</v>
      </c>
      <c r="AD11" s="3">
        <v>1</v>
      </c>
      <c r="AE11" s="3">
        <v>1</v>
      </c>
      <c r="AF11" s="3">
        <v>1</v>
      </c>
      <c r="AG11" s="3">
        <v>1</v>
      </c>
      <c r="AH11" s="3">
        <v>1</v>
      </c>
      <c r="AI11" s="3">
        <v>1</v>
      </c>
      <c r="AJ11" s="3">
        <v>1</v>
      </c>
      <c r="AK11" s="3">
        <v>1</v>
      </c>
      <c r="AL11" s="3">
        <v>1</v>
      </c>
      <c r="AM11" s="3">
        <v>1</v>
      </c>
      <c r="AN11" s="3">
        <v>1</v>
      </c>
      <c r="AO11" s="3">
        <v>1</v>
      </c>
      <c r="AP11" s="3">
        <v>1</v>
      </c>
      <c r="AQ11" s="3">
        <v>1</v>
      </c>
      <c r="AR11" s="3">
        <v>1</v>
      </c>
      <c r="AS11" s="3">
        <v>1</v>
      </c>
      <c r="AT11" s="3">
        <v>1</v>
      </c>
      <c r="AU11" s="3">
        <v>1</v>
      </c>
      <c r="AV11" s="3">
        <v>1</v>
      </c>
    </row>
    <row r="12" spans="1:48" ht="14.4" x14ac:dyDescent="0.3">
      <c r="A12" s="2"/>
      <c r="B12" s="1" t="s">
        <v>754</v>
      </c>
      <c r="C12" s="3">
        <v>1</v>
      </c>
      <c r="D12" s="3">
        <v>1</v>
      </c>
      <c r="E12" s="3">
        <v>1</v>
      </c>
      <c r="F12" s="3">
        <v>1</v>
      </c>
      <c r="G12" s="3">
        <v>1</v>
      </c>
      <c r="H12" s="3">
        <v>1</v>
      </c>
      <c r="I12" s="3">
        <v>1</v>
      </c>
      <c r="J12" s="3">
        <v>1</v>
      </c>
      <c r="K12" s="3">
        <v>1</v>
      </c>
      <c r="L12" s="3">
        <v>1</v>
      </c>
      <c r="M12" s="3">
        <v>1</v>
      </c>
      <c r="N12" s="3">
        <v>1</v>
      </c>
      <c r="O12" s="3">
        <v>1</v>
      </c>
      <c r="P12" s="3">
        <v>1</v>
      </c>
      <c r="Q12" s="3">
        <v>1</v>
      </c>
      <c r="R12" s="3">
        <v>1</v>
      </c>
      <c r="S12" s="3">
        <v>1</v>
      </c>
      <c r="T12" s="3">
        <v>1</v>
      </c>
      <c r="U12" s="3">
        <v>1</v>
      </c>
      <c r="V12" s="3">
        <v>1</v>
      </c>
      <c r="W12" s="3">
        <v>1</v>
      </c>
      <c r="X12" s="3">
        <v>1</v>
      </c>
      <c r="Y12" s="3">
        <v>1</v>
      </c>
      <c r="Z12" s="3">
        <v>1</v>
      </c>
      <c r="AA12" s="3">
        <v>1</v>
      </c>
      <c r="AB12" s="3">
        <v>1</v>
      </c>
      <c r="AC12" s="3">
        <v>1</v>
      </c>
      <c r="AD12" s="3">
        <v>1</v>
      </c>
      <c r="AE12" s="3">
        <v>1</v>
      </c>
      <c r="AF12" s="3">
        <v>1</v>
      </c>
      <c r="AG12" s="3">
        <v>1</v>
      </c>
      <c r="AH12" s="3">
        <v>1</v>
      </c>
      <c r="AI12" s="3">
        <v>1</v>
      </c>
      <c r="AJ12" s="3">
        <v>1</v>
      </c>
      <c r="AK12" s="3">
        <v>1</v>
      </c>
      <c r="AL12" s="3">
        <v>1</v>
      </c>
      <c r="AM12" s="3">
        <v>1</v>
      </c>
      <c r="AN12" s="3">
        <v>1</v>
      </c>
      <c r="AO12" s="3">
        <v>1</v>
      </c>
      <c r="AP12" s="3">
        <v>1</v>
      </c>
      <c r="AQ12" s="3">
        <v>1</v>
      </c>
      <c r="AR12" s="3">
        <v>1</v>
      </c>
      <c r="AS12" s="3">
        <v>1</v>
      </c>
      <c r="AT12" s="3">
        <v>1</v>
      </c>
      <c r="AU12" s="3">
        <v>1</v>
      </c>
      <c r="AV12" s="3">
        <v>1</v>
      </c>
    </row>
    <row r="13" spans="1:48" x14ac:dyDescent="0.25">
      <c r="B13" s="20"/>
    </row>
    <row r="14" spans="1:48" x14ac:dyDescent="0.25">
      <c r="B14" s="20"/>
    </row>
    <row r="15" spans="1:48" x14ac:dyDescent="0.25">
      <c r="B15" s="20"/>
    </row>
    <row r="16" spans="1:48" x14ac:dyDescent="0.25">
      <c r="B16" s="20"/>
    </row>
    <row r="17" spans="1:2" x14ac:dyDescent="0.25">
      <c r="B17" s="20"/>
    </row>
    <row r="18" spans="1:2" x14ac:dyDescent="0.25">
      <c r="B18" s="20"/>
    </row>
    <row r="19" spans="1:2" x14ac:dyDescent="0.25">
      <c r="B19" s="20"/>
    </row>
    <row r="20" spans="1:2" x14ac:dyDescent="0.25">
      <c r="B20" s="20"/>
    </row>
    <row r="21" spans="1:2" x14ac:dyDescent="0.25">
      <c r="B21" s="20"/>
    </row>
    <row r="22" spans="1:2" x14ac:dyDescent="0.25">
      <c r="B22" s="20"/>
    </row>
    <row r="23" spans="1:2" x14ac:dyDescent="0.25">
      <c r="A23" s="2"/>
      <c r="B23" s="20"/>
    </row>
    <row r="24" spans="1:2" x14ac:dyDescent="0.25">
      <c r="B24" s="20"/>
    </row>
    <row r="25" spans="1:2" x14ac:dyDescent="0.25">
      <c r="B25" s="20"/>
    </row>
    <row r="26" spans="1:2" x14ac:dyDescent="0.25">
      <c r="B26" s="20"/>
    </row>
    <row r="27" spans="1:2" x14ac:dyDescent="0.25">
      <c r="B27" s="20"/>
    </row>
    <row r="28" spans="1:2" x14ac:dyDescent="0.25">
      <c r="B28" s="20"/>
    </row>
    <row r="29" spans="1:2" x14ac:dyDescent="0.25">
      <c r="B29" s="20"/>
    </row>
    <row r="30" spans="1:2" x14ac:dyDescent="0.25">
      <c r="B30" s="20"/>
    </row>
    <row r="31" spans="1:2" x14ac:dyDescent="0.25">
      <c r="B31" s="20"/>
    </row>
    <row r="32" spans="1:2" x14ac:dyDescent="0.25">
      <c r="B32" s="20"/>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346F4-36EC-4716-9449-64D234895971}">
  <dimension ref="A1:AV23"/>
  <sheetViews>
    <sheetView zoomScaleNormal="100" workbookViewId="0">
      <selection activeCell="A5" sqref="A5:XFD9"/>
    </sheetView>
  </sheetViews>
  <sheetFormatPr defaultColWidth="8.6640625" defaultRowHeight="13.2" x14ac:dyDescent="0.25"/>
  <cols>
    <col min="1" max="16384" width="8.6640625" style="3"/>
  </cols>
  <sheetData>
    <row r="1" spans="1:48" x14ac:dyDescent="0.25">
      <c r="A1" s="2" t="s">
        <v>229</v>
      </c>
    </row>
    <row r="3" spans="1:48" x14ac:dyDescent="0.25">
      <c r="A3" s="2" t="s">
        <v>230</v>
      </c>
      <c r="X3" s="2"/>
      <c r="Y3" s="2"/>
    </row>
    <row r="4" spans="1:48" ht="12.6" customHeight="1" x14ac:dyDescent="0.25"/>
    <row r="5" spans="1:48" ht="14.4" x14ac:dyDescent="0.3">
      <c r="C5" s="1" t="s">
        <v>492</v>
      </c>
      <c r="D5" s="1" t="s">
        <v>779</v>
      </c>
      <c r="E5" s="1" t="s">
        <v>780</v>
      </c>
      <c r="F5" s="1" t="s">
        <v>781</v>
      </c>
      <c r="G5" s="1" t="s">
        <v>0</v>
      </c>
      <c r="H5" s="1" t="s">
        <v>1</v>
      </c>
      <c r="I5" s="1" t="s">
        <v>2</v>
      </c>
      <c r="J5" s="1" t="s">
        <v>782</v>
      </c>
      <c r="K5" s="1" t="s">
        <v>453</v>
      </c>
      <c r="L5" s="1" t="s">
        <v>783</v>
      </c>
      <c r="M5" s="1" t="s">
        <v>784</v>
      </c>
      <c r="N5" s="1" t="s">
        <v>493</v>
      </c>
      <c r="O5" s="1" t="s">
        <v>785</v>
      </c>
      <c r="P5" s="1" t="s">
        <v>786</v>
      </c>
      <c r="Q5" s="1" t="s">
        <v>787</v>
      </c>
      <c r="R5" s="1" t="s">
        <v>788</v>
      </c>
      <c r="S5" s="1" t="s">
        <v>789</v>
      </c>
      <c r="T5" s="1" t="s">
        <v>790</v>
      </c>
      <c r="U5" s="1" t="s">
        <v>791</v>
      </c>
      <c r="V5" s="1" t="s">
        <v>792</v>
      </c>
      <c r="W5" s="1" t="s">
        <v>793</v>
      </c>
      <c r="X5" s="1" t="s">
        <v>794</v>
      </c>
      <c r="Y5" s="1" t="s">
        <v>795</v>
      </c>
      <c r="Z5" s="1" t="s">
        <v>796</v>
      </c>
      <c r="AA5" s="1" t="s">
        <v>797</v>
      </c>
      <c r="AB5" s="1" t="s">
        <v>798</v>
      </c>
      <c r="AC5" s="1" t="s">
        <v>799</v>
      </c>
      <c r="AD5" s="1" t="s">
        <v>800</v>
      </c>
      <c r="AE5" s="1" t="s">
        <v>801</v>
      </c>
      <c r="AF5" s="1" t="s">
        <v>802</v>
      </c>
      <c r="AG5" s="1" t="s">
        <v>803</v>
      </c>
      <c r="AH5" s="1" t="s">
        <v>804</v>
      </c>
      <c r="AI5" s="1" t="s">
        <v>805</v>
      </c>
      <c r="AJ5" s="1" t="s">
        <v>806</v>
      </c>
      <c r="AK5" s="1" t="s">
        <v>3</v>
      </c>
      <c r="AL5" s="1" t="s">
        <v>807</v>
      </c>
      <c r="AM5" s="1" t="s">
        <v>808</v>
      </c>
      <c r="AN5" s="1" t="s">
        <v>809</v>
      </c>
      <c r="AO5" s="1" t="s">
        <v>810</v>
      </c>
      <c r="AP5" s="1" t="s">
        <v>811</v>
      </c>
      <c r="AQ5" s="1" t="s">
        <v>812</v>
      </c>
      <c r="AR5" s="1" t="s">
        <v>813</v>
      </c>
      <c r="AS5" s="1" t="s">
        <v>814</v>
      </c>
      <c r="AT5" s="1" t="s">
        <v>815</v>
      </c>
      <c r="AU5" s="1" t="s">
        <v>816</v>
      </c>
      <c r="AV5" s="1" t="s">
        <v>817</v>
      </c>
    </row>
    <row r="6" spans="1:48" ht="14.4" x14ac:dyDescent="0.3">
      <c r="B6" s="1" t="s">
        <v>818</v>
      </c>
      <c r="C6" s="3">
        <v>1</v>
      </c>
      <c r="D6" s="3">
        <v>1</v>
      </c>
      <c r="E6" s="3">
        <v>1</v>
      </c>
      <c r="F6" s="3">
        <v>1</v>
      </c>
      <c r="G6" s="3">
        <v>1</v>
      </c>
      <c r="H6" s="3">
        <v>1</v>
      </c>
      <c r="I6" s="3">
        <v>1</v>
      </c>
      <c r="J6" s="3">
        <v>1</v>
      </c>
      <c r="K6" s="3">
        <v>1</v>
      </c>
      <c r="L6" s="3">
        <v>1</v>
      </c>
      <c r="M6" s="3">
        <v>1</v>
      </c>
      <c r="N6" s="3">
        <v>1</v>
      </c>
      <c r="O6" s="3">
        <v>1</v>
      </c>
      <c r="P6" s="3">
        <v>1</v>
      </c>
      <c r="Q6" s="3">
        <v>1</v>
      </c>
      <c r="R6" s="3">
        <v>1</v>
      </c>
      <c r="S6" s="3">
        <v>1</v>
      </c>
      <c r="T6" s="3">
        <v>1</v>
      </c>
      <c r="U6" s="3">
        <v>1</v>
      </c>
      <c r="V6" s="3">
        <v>1</v>
      </c>
      <c r="W6" s="3">
        <v>1</v>
      </c>
      <c r="X6" s="3">
        <v>1</v>
      </c>
      <c r="Y6" s="3">
        <v>1</v>
      </c>
      <c r="Z6" s="3">
        <v>1</v>
      </c>
      <c r="AA6" s="3">
        <v>1</v>
      </c>
      <c r="AB6" s="3">
        <v>1</v>
      </c>
      <c r="AC6" s="3">
        <v>1</v>
      </c>
      <c r="AD6" s="3">
        <v>1</v>
      </c>
      <c r="AE6" s="3">
        <v>1</v>
      </c>
      <c r="AF6" s="3">
        <v>1</v>
      </c>
      <c r="AG6" s="3">
        <v>1</v>
      </c>
      <c r="AH6" s="3">
        <v>1</v>
      </c>
      <c r="AI6" s="3">
        <v>1</v>
      </c>
      <c r="AJ6" s="3">
        <v>1</v>
      </c>
      <c r="AK6" s="3">
        <v>1</v>
      </c>
      <c r="AL6" s="3">
        <v>1</v>
      </c>
      <c r="AM6" s="3">
        <v>1</v>
      </c>
      <c r="AN6" s="3">
        <v>1</v>
      </c>
      <c r="AO6" s="3">
        <v>1</v>
      </c>
      <c r="AP6" s="3">
        <v>1</v>
      </c>
      <c r="AQ6" s="3">
        <v>1</v>
      </c>
      <c r="AR6" s="3">
        <v>1</v>
      </c>
      <c r="AS6" s="3">
        <v>1</v>
      </c>
      <c r="AT6" s="3">
        <v>1</v>
      </c>
      <c r="AU6" s="3">
        <v>1</v>
      </c>
      <c r="AV6" s="3">
        <v>1</v>
      </c>
    </row>
    <row r="7" spans="1:48" ht="14.4" x14ac:dyDescent="0.3">
      <c r="B7" s="1" t="s">
        <v>830</v>
      </c>
      <c r="C7" s="3">
        <v>1</v>
      </c>
      <c r="D7" s="3">
        <v>1</v>
      </c>
      <c r="E7" s="3">
        <v>1</v>
      </c>
      <c r="F7" s="3">
        <v>1</v>
      </c>
      <c r="G7" s="3">
        <v>1</v>
      </c>
      <c r="H7" s="3">
        <v>1</v>
      </c>
      <c r="I7" s="3">
        <v>1</v>
      </c>
      <c r="J7" s="3">
        <v>1</v>
      </c>
      <c r="K7" s="3">
        <v>1</v>
      </c>
      <c r="L7" s="3">
        <v>1</v>
      </c>
      <c r="M7" s="3">
        <v>1</v>
      </c>
      <c r="N7" s="3">
        <v>1</v>
      </c>
      <c r="O7" s="3">
        <v>1</v>
      </c>
      <c r="P7" s="3">
        <v>1</v>
      </c>
      <c r="Q7" s="3">
        <v>1</v>
      </c>
      <c r="R7" s="3">
        <v>1</v>
      </c>
      <c r="S7" s="3">
        <v>1</v>
      </c>
      <c r="T7" s="3">
        <v>1</v>
      </c>
      <c r="U7" s="3">
        <v>1</v>
      </c>
      <c r="V7" s="3">
        <v>1</v>
      </c>
      <c r="W7" s="3">
        <v>1</v>
      </c>
      <c r="X7" s="3">
        <v>1</v>
      </c>
      <c r="Y7" s="3">
        <v>1</v>
      </c>
      <c r="Z7" s="3">
        <v>1</v>
      </c>
      <c r="AA7" s="3">
        <v>1</v>
      </c>
      <c r="AB7" s="3">
        <v>1</v>
      </c>
      <c r="AC7" s="3">
        <v>1</v>
      </c>
      <c r="AD7" s="3">
        <v>1</v>
      </c>
      <c r="AE7" s="3">
        <v>1</v>
      </c>
      <c r="AF7" s="3">
        <v>1</v>
      </c>
      <c r="AG7" s="3">
        <v>1</v>
      </c>
      <c r="AH7" s="3">
        <v>1</v>
      </c>
      <c r="AI7" s="3">
        <v>1</v>
      </c>
      <c r="AJ7" s="3">
        <v>1</v>
      </c>
      <c r="AK7" s="3">
        <v>1</v>
      </c>
      <c r="AL7" s="3">
        <v>1</v>
      </c>
      <c r="AM7" s="3">
        <v>1</v>
      </c>
      <c r="AN7" s="3">
        <v>1</v>
      </c>
      <c r="AO7" s="3">
        <v>1</v>
      </c>
      <c r="AP7" s="3">
        <v>1</v>
      </c>
      <c r="AQ7" s="3">
        <v>1</v>
      </c>
      <c r="AR7" s="3">
        <v>1</v>
      </c>
      <c r="AS7" s="3">
        <v>1</v>
      </c>
      <c r="AT7" s="3">
        <v>1</v>
      </c>
      <c r="AU7" s="3">
        <v>1</v>
      </c>
      <c r="AV7" s="3">
        <v>1</v>
      </c>
    </row>
    <row r="8" spans="1:48" s="4" customFormat="1" ht="14.4" x14ac:dyDescent="0.3">
      <c r="B8" s="1" t="s">
        <v>10</v>
      </c>
      <c r="C8" s="3">
        <v>1</v>
      </c>
      <c r="D8" s="3">
        <v>1</v>
      </c>
      <c r="E8" s="3">
        <v>1</v>
      </c>
      <c r="F8" s="3">
        <v>1</v>
      </c>
      <c r="G8" s="3">
        <v>1</v>
      </c>
      <c r="H8" s="3">
        <v>1</v>
      </c>
      <c r="I8" s="3">
        <v>1</v>
      </c>
      <c r="J8" s="3">
        <v>1</v>
      </c>
      <c r="K8" s="3">
        <v>1</v>
      </c>
      <c r="L8" s="3">
        <v>1</v>
      </c>
      <c r="M8" s="3">
        <v>1</v>
      </c>
      <c r="N8" s="3">
        <v>1</v>
      </c>
      <c r="O8" s="3">
        <v>1</v>
      </c>
      <c r="P8" s="3">
        <v>1</v>
      </c>
      <c r="Q8" s="3">
        <v>1</v>
      </c>
      <c r="R8" s="3">
        <v>1</v>
      </c>
      <c r="S8" s="3">
        <v>1</v>
      </c>
      <c r="T8" s="3">
        <v>1</v>
      </c>
      <c r="U8" s="3">
        <v>1</v>
      </c>
      <c r="V8" s="3">
        <v>1</v>
      </c>
      <c r="W8" s="3">
        <v>1</v>
      </c>
      <c r="X8" s="3">
        <v>1</v>
      </c>
      <c r="Y8" s="3">
        <v>1</v>
      </c>
      <c r="Z8" s="3">
        <v>1</v>
      </c>
      <c r="AA8" s="3">
        <v>1</v>
      </c>
      <c r="AB8" s="3">
        <v>1</v>
      </c>
      <c r="AC8" s="3">
        <v>1</v>
      </c>
      <c r="AD8" s="3">
        <v>1</v>
      </c>
      <c r="AE8" s="3">
        <v>1</v>
      </c>
      <c r="AF8" s="3">
        <v>1</v>
      </c>
      <c r="AG8" s="3">
        <v>1</v>
      </c>
      <c r="AH8" s="3">
        <v>1</v>
      </c>
      <c r="AI8" s="3">
        <v>1</v>
      </c>
      <c r="AJ8" s="3">
        <v>1</v>
      </c>
      <c r="AK8" s="3">
        <v>1</v>
      </c>
      <c r="AL8" s="3">
        <v>1</v>
      </c>
      <c r="AM8" s="3">
        <v>1</v>
      </c>
      <c r="AN8" s="3">
        <v>1</v>
      </c>
      <c r="AO8" s="3">
        <v>1</v>
      </c>
      <c r="AP8" s="3">
        <v>1</v>
      </c>
      <c r="AQ8" s="3">
        <v>1</v>
      </c>
      <c r="AR8" s="3">
        <v>1</v>
      </c>
      <c r="AS8" s="3">
        <v>1</v>
      </c>
      <c r="AT8" s="3">
        <v>1</v>
      </c>
      <c r="AU8" s="3">
        <v>1</v>
      </c>
      <c r="AV8" s="3">
        <v>1</v>
      </c>
    </row>
    <row r="9" spans="1:48" s="4" customFormat="1" ht="14.4" x14ac:dyDescent="0.3">
      <c r="B9" t="s">
        <v>1085</v>
      </c>
      <c r="C9" s="3">
        <v>1</v>
      </c>
      <c r="D9" s="3">
        <v>1</v>
      </c>
      <c r="E9" s="3">
        <v>1</v>
      </c>
      <c r="F9" s="3">
        <v>1</v>
      </c>
      <c r="G9" s="3">
        <v>1</v>
      </c>
      <c r="H9" s="3">
        <v>1</v>
      </c>
      <c r="I9" s="3">
        <v>1</v>
      </c>
      <c r="J9" s="3">
        <v>1</v>
      </c>
      <c r="K9" s="3">
        <v>1</v>
      </c>
      <c r="L9" s="3">
        <v>1</v>
      </c>
      <c r="M9" s="3">
        <v>1</v>
      </c>
      <c r="N9" s="3">
        <v>1</v>
      </c>
      <c r="O9" s="3">
        <v>1</v>
      </c>
      <c r="P9" s="3">
        <v>1</v>
      </c>
      <c r="Q9" s="3">
        <v>1</v>
      </c>
      <c r="R9" s="3">
        <v>1</v>
      </c>
      <c r="S9" s="3">
        <v>1</v>
      </c>
      <c r="T9" s="3">
        <v>1</v>
      </c>
      <c r="U9" s="3">
        <v>1</v>
      </c>
      <c r="V9" s="3">
        <v>1</v>
      </c>
      <c r="W9" s="3">
        <v>1</v>
      </c>
      <c r="X9" s="3">
        <v>1</v>
      </c>
      <c r="Y9" s="3">
        <v>1</v>
      </c>
      <c r="Z9" s="3">
        <v>1</v>
      </c>
      <c r="AA9" s="3">
        <v>1</v>
      </c>
      <c r="AB9" s="3">
        <v>1</v>
      </c>
      <c r="AC9" s="3">
        <v>1</v>
      </c>
      <c r="AD9" s="3">
        <v>1</v>
      </c>
      <c r="AE9" s="3">
        <v>1</v>
      </c>
      <c r="AF9" s="3">
        <v>1</v>
      </c>
      <c r="AG9" s="3">
        <v>1</v>
      </c>
      <c r="AH9" s="3">
        <v>1</v>
      </c>
      <c r="AI9" s="3">
        <v>1</v>
      </c>
      <c r="AJ9" s="3">
        <v>1</v>
      </c>
      <c r="AK9" s="3">
        <v>1</v>
      </c>
      <c r="AL9" s="3">
        <v>1</v>
      </c>
      <c r="AM9" s="3">
        <v>1</v>
      </c>
      <c r="AN9" s="3">
        <v>1</v>
      </c>
      <c r="AO9" s="3">
        <v>1</v>
      </c>
      <c r="AP9" s="3">
        <v>1</v>
      </c>
      <c r="AQ9" s="3">
        <v>1</v>
      </c>
      <c r="AR9" s="3">
        <v>1</v>
      </c>
      <c r="AS9" s="3">
        <v>1</v>
      </c>
      <c r="AT9" s="3">
        <v>1</v>
      </c>
      <c r="AU9" s="3">
        <v>1</v>
      </c>
      <c r="AV9" s="3">
        <v>1</v>
      </c>
    </row>
    <row r="10" spans="1:48" ht="14.4" x14ac:dyDescent="0.3">
      <c r="A10" s="2"/>
      <c r="B10"/>
    </row>
    <row r="11" spans="1:48" ht="14.4" x14ac:dyDescent="0.3">
      <c r="B11"/>
      <c r="X11" s="4"/>
    </row>
    <row r="12" spans="1:48" ht="14.4" x14ac:dyDescent="0.3">
      <c r="B12"/>
      <c r="X12" s="4"/>
    </row>
    <row r="13" spans="1:48" x14ac:dyDescent="0.25">
      <c r="X13" s="4"/>
    </row>
    <row r="14" spans="1:48" x14ac:dyDescent="0.25">
      <c r="B14" s="4"/>
    </row>
    <row r="18" spans="1:25" x14ac:dyDescent="0.25">
      <c r="X18" s="2"/>
      <c r="Y18" s="2"/>
    </row>
    <row r="21" spans="1:25" x14ac:dyDescent="0.25">
      <c r="A21" s="2"/>
      <c r="X21" s="4"/>
    </row>
    <row r="22" spans="1:25" x14ac:dyDescent="0.25">
      <c r="X22" s="4"/>
    </row>
    <row r="23" spans="1:25" x14ac:dyDescent="0.25">
      <c r="X23" s="4"/>
    </row>
  </sheetData>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606E6-B2A2-4FFC-8112-EA27811A609C}">
  <dimension ref="A1:AV40"/>
  <sheetViews>
    <sheetView zoomScaleNormal="100" workbookViewId="0">
      <selection activeCell="G16" sqref="G16"/>
    </sheetView>
  </sheetViews>
  <sheetFormatPr defaultColWidth="8.6640625" defaultRowHeight="13.8" x14ac:dyDescent="0.25"/>
  <cols>
    <col min="1" max="1" width="9.88671875" style="27" customWidth="1"/>
    <col min="2" max="2" width="12.6640625" style="27" customWidth="1"/>
    <col min="3" max="16384" width="8.6640625" style="27"/>
  </cols>
  <sheetData>
    <row r="1" spans="1:48" ht="15" x14ac:dyDescent="0.25">
      <c r="A1" s="26" t="s">
        <v>229</v>
      </c>
    </row>
    <row r="3" spans="1:48" ht="15" x14ac:dyDescent="0.25">
      <c r="A3" s="26" t="s">
        <v>231</v>
      </c>
    </row>
    <row r="4" spans="1:48" ht="15" x14ac:dyDescent="0.25">
      <c r="A4" s="27" t="s">
        <v>232</v>
      </c>
    </row>
    <row r="5" spans="1:48" s="3" customFormat="1" ht="14.4" x14ac:dyDescent="0.3">
      <c r="C5" s="1" t="s">
        <v>492</v>
      </c>
      <c r="D5" s="1" t="s">
        <v>779</v>
      </c>
      <c r="E5" s="1" t="s">
        <v>780</v>
      </c>
      <c r="F5" s="1" t="s">
        <v>781</v>
      </c>
      <c r="G5" s="1" t="s">
        <v>0</v>
      </c>
      <c r="H5" s="1" t="s">
        <v>1</v>
      </c>
      <c r="I5" s="1" t="s">
        <v>2</v>
      </c>
      <c r="J5" s="1" t="s">
        <v>782</v>
      </c>
      <c r="K5" s="1" t="s">
        <v>453</v>
      </c>
      <c r="L5" s="1" t="s">
        <v>783</v>
      </c>
      <c r="M5" s="1" t="s">
        <v>784</v>
      </c>
      <c r="N5" s="1" t="s">
        <v>493</v>
      </c>
      <c r="O5" s="1" t="s">
        <v>785</v>
      </c>
      <c r="P5" s="1" t="s">
        <v>786</v>
      </c>
      <c r="Q5" s="1" t="s">
        <v>787</v>
      </c>
      <c r="R5" s="1" t="s">
        <v>788</v>
      </c>
      <c r="S5" s="1" t="s">
        <v>789</v>
      </c>
      <c r="T5" s="1" t="s">
        <v>790</v>
      </c>
      <c r="U5" s="1" t="s">
        <v>791</v>
      </c>
      <c r="V5" s="1" t="s">
        <v>792</v>
      </c>
      <c r="W5" s="1" t="s">
        <v>793</v>
      </c>
      <c r="X5" s="1" t="s">
        <v>794</v>
      </c>
      <c r="Y5" s="1" t="s">
        <v>795</v>
      </c>
      <c r="Z5" s="1" t="s">
        <v>796</v>
      </c>
      <c r="AA5" s="1" t="s">
        <v>797</v>
      </c>
      <c r="AB5" s="1" t="s">
        <v>798</v>
      </c>
      <c r="AC5" s="1" t="s">
        <v>799</v>
      </c>
      <c r="AD5" s="1" t="s">
        <v>800</v>
      </c>
      <c r="AE5" s="1" t="s">
        <v>801</v>
      </c>
      <c r="AF5" s="1" t="s">
        <v>802</v>
      </c>
      <c r="AG5" s="1" t="s">
        <v>803</v>
      </c>
      <c r="AH5" s="1" t="s">
        <v>804</v>
      </c>
      <c r="AI5" s="1" t="s">
        <v>805</v>
      </c>
      <c r="AJ5" s="1" t="s">
        <v>806</v>
      </c>
      <c r="AK5" s="1" t="s">
        <v>3</v>
      </c>
      <c r="AL5" s="1" t="s">
        <v>807</v>
      </c>
      <c r="AM5" s="1" t="s">
        <v>808</v>
      </c>
      <c r="AN5" s="1" t="s">
        <v>809</v>
      </c>
      <c r="AO5" s="1" t="s">
        <v>810</v>
      </c>
      <c r="AP5" s="1" t="s">
        <v>811</v>
      </c>
      <c r="AQ5" s="1" t="s">
        <v>812</v>
      </c>
      <c r="AR5" s="1" t="s">
        <v>813</v>
      </c>
      <c r="AS5" s="1" t="s">
        <v>814</v>
      </c>
      <c r="AT5" s="1" t="s">
        <v>815</v>
      </c>
      <c r="AU5" s="1" t="s">
        <v>816</v>
      </c>
      <c r="AV5" s="1" t="s">
        <v>817</v>
      </c>
    </row>
    <row r="6" spans="1:48" ht="14.4" x14ac:dyDescent="0.3">
      <c r="A6" s="29" t="s">
        <v>10</v>
      </c>
      <c r="B6" s="1" t="s">
        <v>819</v>
      </c>
      <c r="C6" s="27">
        <v>1</v>
      </c>
      <c r="D6" s="27">
        <v>1</v>
      </c>
      <c r="E6" s="27">
        <v>1</v>
      </c>
      <c r="F6" s="27">
        <v>1</v>
      </c>
      <c r="G6" s="27">
        <v>1</v>
      </c>
      <c r="H6" s="27">
        <v>1</v>
      </c>
      <c r="I6" s="27">
        <v>1</v>
      </c>
      <c r="J6" s="27">
        <v>1</v>
      </c>
      <c r="K6" s="27">
        <v>1</v>
      </c>
      <c r="L6" s="27">
        <v>1</v>
      </c>
      <c r="M6" s="27">
        <v>1</v>
      </c>
      <c r="N6" s="27">
        <v>1</v>
      </c>
      <c r="O6" s="27">
        <v>1</v>
      </c>
      <c r="P6" s="27">
        <v>1</v>
      </c>
      <c r="Q6" s="27">
        <v>1</v>
      </c>
      <c r="R6" s="27">
        <v>1</v>
      </c>
      <c r="S6" s="27">
        <v>1</v>
      </c>
      <c r="T6" s="27">
        <v>1</v>
      </c>
      <c r="U6" s="27">
        <v>1</v>
      </c>
      <c r="V6" s="27">
        <v>1</v>
      </c>
      <c r="W6" s="27">
        <v>1</v>
      </c>
      <c r="X6" s="27">
        <v>1</v>
      </c>
      <c r="Y6" s="27">
        <v>1</v>
      </c>
      <c r="Z6" s="27">
        <v>1</v>
      </c>
      <c r="AA6" s="27">
        <v>1</v>
      </c>
      <c r="AB6" s="27">
        <v>1</v>
      </c>
      <c r="AC6" s="27">
        <v>1</v>
      </c>
      <c r="AD6" s="27">
        <v>1</v>
      </c>
      <c r="AE6" s="27">
        <v>1</v>
      </c>
      <c r="AF6" s="27">
        <v>1</v>
      </c>
      <c r="AG6" s="27">
        <v>1</v>
      </c>
      <c r="AH6" s="27">
        <v>1</v>
      </c>
      <c r="AI6" s="27">
        <v>1</v>
      </c>
      <c r="AJ6" s="27">
        <v>1</v>
      </c>
      <c r="AK6" s="27">
        <v>1</v>
      </c>
      <c r="AL6" s="27">
        <v>1</v>
      </c>
      <c r="AM6" s="27">
        <v>1</v>
      </c>
      <c r="AN6" s="27">
        <v>1</v>
      </c>
      <c r="AO6" s="27">
        <v>1</v>
      </c>
      <c r="AP6" s="27">
        <v>1</v>
      </c>
      <c r="AQ6" s="27">
        <v>1</v>
      </c>
      <c r="AR6" s="27">
        <v>1</v>
      </c>
      <c r="AS6" s="27">
        <v>1</v>
      </c>
      <c r="AT6" s="27">
        <v>1</v>
      </c>
      <c r="AU6" s="27">
        <v>1</v>
      </c>
      <c r="AV6" s="27">
        <v>1</v>
      </c>
    </row>
    <row r="7" spans="1:48" ht="14.4" x14ac:dyDescent="0.3">
      <c r="A7" s="29" t="s">
        <v>10</v>
      </c>
      <c r="B7" s="1" t="s">
        <v>821</v>
      </c>
      <c r="C7" s="27">
        <v>1</v>
      </c>
      <c r="D7" s="27">
        <v>1</v>
      </c>
      <c r="E7" s="27">
        <v>1</v>
      </c>
      <c r="F7" s="27">
        <v>1</v>
      </c>
      <c r="G7" s="27">
        <v>1</v>
      </c>
      <c r="H7" s="27">
        <v>1</v>
      </c>
      <c r="I7" s="27">
        <v>1</v>
      </c>
      <c r="J7" s="27">
        <v>1</v>
      </c>
      <c r="K7" s="27">
        <v>1</v>
      </c>
      <c r="L7" s="27">
        <v>1</v>
      </c>
      <c r="M7" s="27">
        <v>1</v>
      </c>
      <c r="N7" s="27">
        <v>1</v>
      </c>
      <c r="O7" s="27">
        <v>1</v>
      </c>
      <c r="P7" s="27">
        <v>1</v>
      </c>
      <c r="Q7" s="27">
        <v>1</v>
      </c>
      <c r="R7" s="27">
        <v>1</v>
      </c>
      <c r="S7" s="27">
        <v>1</v>
      </c>
      <c r="T7" s="27">
        <v>1</v>
      </c>
      <c r="U7" s="27">
        <v>1</v>
      </c>
      <c r="V7" s="27">
        <v>1</v>
      </c>
      <c r="W7" s="27">
        <v>1</v>
      </c>
      <c r="X7" s="27">
        <v>1</v>
      </c>
      <c r="Y7" s="27">
        <v>1</v>
      </c>
      <c r="Z7" s="27">
        <v>1</v>
      </c>
      <c r="AA7" s="27">
        <v>1</v>
      </c>
      <c r="AB7" s="27">
        <v>1</v>
      </c>
      <c r="AC7" s="27">
        <v>1</v>
      </c>
      <c r="AD7" s="27">
        <v>1</v>
      </c>
      <c r="AE7" s="27">
        <v>1</v>
      </c>
      <c r="AF7" s="27">
        <v>1</v>
      </c>
      <c r="AG7" s="27">
        <v>1</v>
      </c>
      <c r="AH7" s="27">
        <v>1</v>
      </c>
      <c r="AI7" s="27">
        <v>1</v>
      </c>
      <c r="AJ7" s="27">
        <v>1</v>
      </c>
      <c r="AK7" s="27">
        <v>1</v>
      </c>
      <c r="AL7" s="27">
        <v>1</v>
      </c>
      <c r="AM7" s="27">
        <v>1</v>
      </c>
      <c r="AN7" s="27">
        <v>1</v>
      </c>
      <c r="AO7" s="27">
        <v>1</v>
      </c>
      <c r="AP7" s="27">
        <v>1</v>
      </c>
      <c r="AQ7" s="27">
        <v>1</v>
      </c>
      <c r="AR7" s="27">
        <v>1</v>
      </c>
      <c r="AS7" s="27">
        <v>1</v>
      </c>
      <c r="AT7" s="27">
        <v>1</v>
      </c>
      <c r="AU7" s="27">
        <v>1</v>
      </c>
      <c r="AV7" s="27">
        <v>1</v>
      </c>
    </row>
    <row r="8" spans="1:48" ht="14.4" x14ac:dyDescent="0.3">
      <c r="A8" s="29" t="s">
        <v>10</v>
      </c>
      <c r="B8" s="1" t="s">
        <v>823</v>
      </c>
      <c r="C8" s="27">
        <v>1</v>
      </c>
      <c r="D8" s="27">
        <v>1</v>
      </c>
      <c r="E8" s="27">
        <v>1</v>
      </c>
      <c r="F8" s="27">
        <v>1</v>
      </c>
      <c r="G8" s="27">
        <v>1</v>
      </c>
      <c r="H8" s="27">
        <v>1</v>
      </c>
      <c r="I8" s="27">
        <v>1</v>
      </c>
      <c r="J8" s="27">
        <v>1</v>
      </c>
      <c r="K8" s="27">
        <v>1</v>
      </c>
      <c r="L8" s="27">
        <v>1</v>
      </c>
      <c r="M8" s="27">
        <v>1</v>
      </c>
      <c r="N8" s="27">
        <v>1</v>
      </c>
      <c r="O8" s="27">
        <v>1</v>
      </c>
      <c r="P8" s="27">
        <v>1</v>
      </c>
      <c r="Q8" s="27">
        <v>1</v>
      </c>
      <c r="R8" s="27">
        <v>1</v>
      </c>
      <c r="S8" s="27">
        <v>1</v>
      </c>
      <c r="T8" s="27">
        <v>1</v>
      </c>
      <c r="U8" s="27">
        <v>1</v>
      </c>
      <c r="V8" s="27">
        <v>1</v>
      </c>
      <c r="W8" s="27">
        <v>1</v>
      </c>
      <c r="X8" s="27">
        <v>1</v>
      </c>
      <c r="Y8" s="27">
        <v>1</v>
      </c>
      <c r="Z8" s="27">
        <v>1</v>
      </c>
      <c r="AA8" s="27">
        <v>1</v>
      </c>
      <c r="AB8" s="27">
        <v>1</v>
      </c>
      <c r="AC8" s="27">
        <v>1</v>
      </c>
      <c r="AD8" s="27">
        <v>1</v>
      </c>
      <c r="AE8" s="27">
        <v>1</v>
      </c>
      <c r="AF8" s="27">
        <v>1</v>
      </c>
      <c r="AG8" s="27">
        <v>1</v>
      </c>
      <c r="AH8" s="27">
        <v>1</v>
      </c>
      <c r="AI8" s="27">
        <v>1</v>
      </c>
      <c r="AJ8" s="27">
        <v>1</v>
      </c>
      <c r="AK8" s="27">
        <v>1</v>
      </c>
      <c r="AL8" s="27">
        <v>1</v>
      </c>
      <c r="AM8" s="27">
        <v>1</v>
      </c>
      <c r="AN8" s="27">
        <v>1</v>
      </c>
      <c r="AO8" s="27">
        <v>1</v>
      </c>
      <c r="AP8" s="27">
        <v>1</v>
      </c>
      <c r="AQ8" s="27">
        <v>1</v>
      </c>
      <c r="AR8" s="27">
        <v>1</v>
      </c>
      <c r="AS8" s="27">
        <v>1</v>
      </c>
      <c r="AT8" s="27">
        <v>1</v>
      </c>
      <c r="AU8" s="27">
        <v>1</v>
      </c>
      <c r="AV8" s="27">
        <v>1</v>
      </c>
    </row>
    <row r="9" spans="1:48" ht="14.4" x14ac:dyDescent="0.3">
      <c r="A9" s="29" t="s">
        <v>10</v>
      </c>
      <c r="B9" s="1" t="s">
        <v>825</v>
      </c>
      <c r="C9" s="27">
        <v>1</v>
      </c>
      <c r="D9" s="27">
        <v>1</v>
      </c>
      <c r="E9" s="27">
        <v>1</v>
      </c>
      <c r="F9" s="27">
        <v>1</v>
      </c>
      <c r="G9" s="27">
        <v>1</v>
      </c>
      <c r="H9" s="27">
        <v>1</v>
      </c>
      <c r="I9" s="27">
        <v>1</v>
      </c>
      <c r="J9" s="27">
        <v>1</v>
      </c>
      <c r="K9" s="27">
        <v>1</v>
      </c>
      <c r="L9" s="27">
        <v>1</v>
      </c>
      <c r="M9" s="27">
        <v>1</v>
      </c>
      <c r="N9" s="27">
        <v>1</v>
      </c>
      <c r="O9" s="27">
        <v>1</v>
      </c>
      <c r="P9" s="27">
        <v>1</v>
      </c>
      <c r="Q9" s="27">
        <v>1</v>
      </c>
      <c r="R9" s="27">
        <v>1</v>
      </c>
      <c r="S9" s="27">
        <v>1</v>
      </c>
      <c r="T9" s="27">
        <v>1</v>
      </c>
      <c r="U9" s="27">
        <v>1</v>
      </c>
      <c r="V9" s="27">
        <v>1</v>
      </c>
      <c r="W9" s="27">
        <v>1</v>
      </c>
      <c r="X9" s="27">
        <v>1</v>
      </c>
      <c r="Y9" s="27">
        <v>1</v>
      </c>
      <c r="Z9" s="27">
        <v>1</v>
      </c>
      <c r="AA9" s="27">
        <v>1</v>
      </c>
      <c r="AB9" s="27">
        <v>1</v>
      </c>
      <c r="AC9" s="27">
        <v>1</v>
      </c>
      <c r="AD9" s="27">
        <v>1</v>
      </c>
      <c r="AE9" s="27">
        <v>1</v>
      </c>
      <c r="AF9" s="27">
        <v>1</v>
      </c>
      <c r="AG9" s="27">
        <v>1</v>
      </c>
      <c r="AH9" s="27">
        <v>1</v>
      </c>
      <c r="AI9" s="27">
        <v>1</v>
      </c>
      <c r="AJ9" s="27">
        <v>1</v>
      </c>
      <c r="AK9" s="27">
        <v>1</v>
      </c>
      <c r="AL9" s="27">
        <v>1</v>
      </c>
      <c r="AM9" s="27">
        <v>1</v>
      </c>
      <c r="AN9" s="27">
        <v>1</v>
      </c>
      <c r="AO9" s="27">
        <v>1</v>
      </c>
      <c r="AP9" s="27">
        <v>1</v>
      </c>
      <c r="AQ9" s="27">
        <v>1</v>
      </c>
      <c r="AR9" s="27">
        <v>1</v>
      </c>
      <c r="AS9" s="27">
        <v>1</v>
      </c>
      <c r="AT9" s="27">
        <v>1</v>
      </c>
      <c r="AU9" s="27">
        <v>1</v>
      </c>
      <c r="AV9" s="27">
        <v>1</v>
      </c>
    </row>
    <row r="10" spans="1:48" ht="14.4" x14ac:dyDescent="0.3">
      <c r="A10" s="29" t="s">
        <v>10</v>
      </c>
      <c r="B10" s="1" t="s">
        <v>827</v>
      </c>
      <c r="C10" s="27">
        <v>1</v>
      </c>
      <c r="D10" s="27">
        <v>1</v>
      </c>
      <c r="E10" s="27">
        <v>1</v>
      </c>
      <c r="F10" s="27">
        <v>1</v>
      </c>
      <c r="G10" s="27">
        <v>1</v>
      </c>
      <c r="H10" s="27">
        <v>1</v>
      </c>
      <c r="I10" s="27">
        <v>1</v>
      </c>
      <c r="J10" s="27">
        <v>1</v>
      </c>
      <c r="K10" s="27">
        <v>1</v>
      </c>
      <c r="L10" s="27">
        <v>1</v>
      </c>
      <c r="M10" s="27">
        <v>1</v>
      </c>
      <c r="N10" s="27">
        <v>1</v>
      </c>
      <c r="O10" s="27">
        <v>1</v>
      </c>
      <c r="P10" s="27">
        <v>1</v>
      </c>
      <c r="Q10" s="27">
        <v>1</v>
      </c>
      <c r="R10" s="27">
        <v>1</v>
      </c>
      <c r="S10" s="27">
        <v>1</v>
      </c>
      <c r="T10" s="27">
        <v>1</v>
      </c>
      <c r="U10" s="27">
        <v>1</v>
      </c>
      <c r="V10" s="27">
        <v>1</v>
      </c>
      <c r="W10" s="27">
        <v>1</v>
      </c>
      <c r="X10" s="27">
        <v>1</v>
      </c>
      <c r="Y10" s="27">
        <v>1</v>
      </c>
      <c r="Z10" s="27">
        <v>1</v>
      </c>
      <c r="AA10" s="27">
        <v>1</v>
      </c>
      <c r="AB10" s="27">
        <v>1</v>
      </c>
      <c r="AC10" s="27">
        <v>1</v>
      </c>
      <c r="AD10" s="27">
        <v>1</v>
      </c>
      <c r="AE10" s="27">
        <v>1</v>
      </c>
      <c r="AF10" s="27">
        <v>1</v>
      </c>
      <c r="AG10" s="27">
        <v>1</v>
      </c>
      <c r="AH10" s="27">
        <v>1</v>
      </c>
      <c r="AI10" s="27">
        <v>1</v>
      </c>
      <c r="AJ10" s="27">
        <v>1</v>
      </c>
      <c r="AK10" s="27">
        <v>1</v>
      </c>
      <c r="AL10" s="27">
        <v>1</v>
      </c>
      <c r="AM10" s="27">
        <v>1</v>
      </c>
      <c r="AN10" s="27">
        <v>1</v>
      </c>
      <c r="AO10" s="27">
        <v>1</v>
      </c>
      <c r="AP10" s="27">
        <v>1</v>
      </c>
      <c r="AQ10" s="27">
        <v>1</v>
      </c>
      <c r="AR10" s="27">
        <v>1</v>
      </c>
      <c r="AS10" s="27">
        <v>1</v>
      </c>
      <c r="AT10" s="27">
        <v>1</v>
      </c>
      <c r="AU10" s="27">
        <v>1</v>
      </c>
      <c r="AV10" s="27">
        <v>1</v>
      </c>
    </row>
    <row r="11" spans="1:48" ht="15" x14ac:dyDescent="0.25">
      <c r="A11" s="30" t="s">
        <v>1085</v>
      </c>
      <c r="B11" s="29" t="s">
        <v>829</v>
      </c>
      <c r="C11" s="27">
        <v>1</v>
      </c>
      <c r="D11" s="27">
        <v>1</v>
      </c>
      <c r="E11" s="27">
        <v>1</v>
      </c>
      <c r="F11" s="27">
        <v>1</v>
      </c>
      <c r="G11" s="27">
        <v>1</v>
      </c>
      <c r="H11" s="27">
        <v>1</v>
      </c>
      <c r="I11" s="27">
        <v>1</v>
      </c>
      <c r="J11" s="27">
        <v>1</v>
      </c>
      <c r="K11" s="27">
        <v>1</v>
      </c>
      <c r="L11" s="27">
        <v>1</v>
      </c>
      <c r="M11" s="27">
        <v>1</v>
      </c>
      <c r="N11" s="27">
        <v>1</v>
      </c>
      <c r="O11" s="27">
        <v>1</v>
      </c>
      <c r="P11" s="27">
        <v>1</v>
      </c>
      <c r="Q11" s="27">
        <v>1</v>
      </c>
      <c r="R11" s="27">
        <v>1</v>
      </c>
      <c r="S11" s="27">
        <v>1</v>
      </c>
      <c r="T11" s="27">
        <v>1</v>
      </c>
      <c r="U11" s="27">
        <v>1</v>
      </c>
      <c r="V11" s="27">
        <v>1</v>
      </c>
      <c r="W11" s="27">
        <v>1</v>
      </c>
      <c r="X11" s="27">
        <v>1</v>
      </c>
      <c r="Y11" s="27">
        <v>1</v>
      </c>
      <c r="Z11" s="27">
        <v>1</v>
      </c>
      <c r="AA11" s="27">
        <v>1</v>
      </c>
      <c r="AB11" s="27">
        <v>1</v>
      </c>
      <c r="AC11" s="27">
        <v>1</v>
      </c>
      <c r="AD11" s="27">
        <v>1</v>
      </c>
      <c r="AE11" s="27">
        <v>1</v>
      </c>
      <c r="AF11" s="27">
        <v>1</v>
      </c>
      <c r="AG11" s="27">
        <v>1</v>
      </c>
      <c r="AH11" s="27">
        <v>1</v>
      </c>
      <c r="AI11" s="27">
        <v>1</v>
      </c>
      <c r="AJ11" s="27">
        <v>1</v>
      </c>
      <c r="AK11" s="27">
        <v>1</v>
      </c>
      <c r="AL11" s="27">
        <v>1</v>
      </c>
      <c r="AM11" s="27">
        <v>1</v>
      </c>
      <c r="AN11" s="27">
        <v>1</v>
      </c>
      <c r="AO11" s="27">
        <v>1</v>
      </c>
      <c r="AP11" s="27">
        <v>1</v>
      </c>
      <c r="AQ11" s="27">
        <v>1</v>
      </c>
      <c r="AR11" s="27">
        <v>1</v>
      </c>
      <c r="AS11" s="27">
        <v>1</v>
      </c>
      <c r="AT11" s="27">
        <v>1</v>
      </c>
      <c r="AU11" s="27">
        <v>1</v>
      </c>
      <c r="AV11" s="27">
        <v>1</v>
      </c>
    </row>
    <row r="12" spans="1:48" ht="15" x14ac:dyDescent="0.25">
      <c r="A12" s="30" t="s">
        <v>1085</v>
      </c>
      <c r="B12" s="30" t="s">
        <v>289</v>
      </c>
      <c r="C12" s="27">
        <v>1</v>
      </c>
      <c r="D12" s="27">
        <v>1</v>
      </c>
      <c r="E12" s="27">
        <v>1</v>
      </c>
      <c r="F12" s="27">
        <v>1</v>
      </c>
      <c r="G12" s="27">
        <v>1</v>
      </c>
      <c r="H12" s="27">
        <v>1</v>
      </c>
      <c r="I12" s="27">
        <v>1</v>
      </c>
      <c r="J12" s="27">
        <v>1</v>
      </c>
      <c r="K12" s="27">
        <v>1</v>
      </c>
      <c r="L12" s="27">
        <v>1</v>
      </c>
      <c r="M12" s="27">
        <v>1</v>
      </c>
      <c r="N12" s="27">
        <v>1</v>
      </c>
      <c r="O12" s="27">
        <v>1</v>
      </c>
      <c r="P12" s="27">
        <v>1</v>
      </c>
      <c r="Q12" s="27">
        <v>1</v>
      </c>
      <c r="R12" s="27">
        <v>1</v>
      </c>
      <c r="S12" s="27">
        <v>1</v>
      </c>
      <c r="T12" s="27">
        <v>1</v>
      </c>
      <c r="U12" s="27">
        <v>1</v>
      </c>
      <c r="V12" s="27">
        <v>1</v>
      </c>
      <c r="W12" s="27">
        <v>1</v>
      </c>
      <c r="X12" s="27">
        <v>1</v>
      </c>
      <c r="Y12" s="27">
        <v>1</v>
      </c>
      <c r="Z12" s="27">
        <v>1</v>
      </c>
      <c r="AA12" s="27">
        <v>1</v>
      </c>
      <c r="AB12" s="27">
        <v>1</v>
      </c>
      <c r="AC12" s="27">
        <v>1</v>
      </c>
      <c r="AD12" s="27">
        <v>1</v>
      </c>
      <c r="AE12" s="27">
        <v>1</v>
      </c>
      <c r="AF12" s="27">
        <v>1</v>
      </c>
      <c r="AG12" s="27">
        <v>1</v>
      </c>
      <c r="AH12" s="27">
        <v>1</v>
      </c>
      <c r="AI12" s="27">
        <v>1</v>
      </c>
      <c r="AJ12" s="27">
        <v>1</v>
      </c>
      <c r="AK12" s="27">
        <v>1</v>
      </c>
      <c r="AL12" s="27">
        <v>1</v>
      </c>
      <c r="AM12" s="27">
        <v>1</v>
      </c>
      <c r="AN12" s="27">
        <v>1</v>
      </c>
      <c r="AO12" s="27">
        <v>1</v>
      </c>
      <c r="AP12" s="27">
        <v>1</v>
      </c>
      <c r="AQ12" s="27">
        <v>1</v>
      </c>
      <c r="AR12" s="27">
        <v>1</v>
      </c>
      <c r="AS12" s="27">
        <v>1</v>
      </c>
      <c r="AT12" s="27">
        <v>1</v>
      </c>
      <c r="AU12" s="27">
        <v>1</v>
      </c>
      <c r="AV12" s="27">
        <v>1</v>
      </c>
    </row>
    <row r="13" spans="1:48" ht="15" x14ac:dyDescent="0.25">
      <c r="A13" s="30" t="s">
        <v>289</v>
      </c>
      <c r="B13" s="30" t="s">
        <v>1086</v>
      </c>
      <c r="C13" s="27">
        <v>1</v>
      </c>
      <c r="D13" s="27">
        <v>1</v>
      </c>
      <c r="E13" s="27">
        <v>1</v>
      </c>
      <c r="F13" s="27">
        <v>1</v>
      </c>
      <c r="G13" s="27">
        <v>1</v>
      </c>
      <c r="H13" s="27">
        <v>1</v>
      </c>
      <c r="I13" s="27">
        <v>1</v>
      </c>
      <c r="J13" s="27">
        <v>1</v>
      </c>
      <c r="K13" s="27">
        <v>1</v>
      </c>
      <c r="L13" s="27">
        <v>1</v>
      </c>
      <c r="M13" s="27">
        <v>1</v>
      </c>
      <c r="N13" s="27">
        <v>1</v>
      </c>
      <c r="O13" s="27">
        <v>1</v>
      </c>
      <c r="P13" s="27">
        <v>1</v>
      </c>
      <c r="Q13" s="27">
        <v>1</v>
      </c>
      <c r="R13" s="27">
        <v>1</v>
      </c>
      <c r="S13" s="27">
        <v>1</v>
      </c>
      <c r="T13" s="27">
        <v>1</v>
      </c>
      <c r="U13" s="27">
        <v>1</v>
      </c>
      <c r="V13" s="27">
        <v>1</v>
      </c>
      <c r="W13" s="27">
        <v>1</v>
      </c>
      <c r="X13" s="27">
        <v>1</v>
      </c>
      <c r="Y13" s="27">
        <v>1</v>
      </c>
      <c r="Z13" s="27">
        <v>1</v>
      </c>
      <c r="AA13" s="27">
        <v>1</v>
      </c>
      <c r="AB13" s="27">
        <v>1</v>
      </c>
      <c r="AC13" s="27">
        <v>1</v>
      </c>
      <c r="AD13" s="27">
        <v>1</v>
      </c>
      <c r="AE13" s="27">
        <v>1</v>
      </c>
      <c r="AF13" s="27">
        <v>1</v>
      </c>
      <c r="AG13" s="27">
        <v>1</v>
      </c>
      <c r="AH13" s="27">
        <v>1</v>
      </c>
      <c r="AI13" s="27">
        <v>1</v>
      </c>
      <c r="AJ13" s="27">
        <v>1</v>
      </c>
      <c r="AK13" s="27">
        <v>1</v>
      </c>
      <c r="AL13" s="27">
        <v>1</v>
      </c>
      <c r="AM13" s="27">
        <v>1</v>
      </c>
      <c r="AN13" s="27">
        <v>1</v>
      </c>
      <c r="AO13" s="27">
        <v>1</v>
      </c>
      <c r="AP13" s="27">
        <v>1</v>
      </c>
      <c r="AQ13" s="27">
        <v>1</v>
      </c>
      <c r="AR13" s="27">
        <v>1</v>
      </c>
      <c r="AS13" s="27">
        <v>1</v>
      </c>
      <c r="AT13" s="27">
        <v>1</v>
      </c>
      <c r="AU13" s="27">
        <v>1</v>
      </c>
      <c r="AV13" s="27">
        <v>1</v>
      </c>
    </row>
    <row r="14" spans="1:48" ht="15" x14ac:dyDescent="0.25">
      <c r="A14" s="30" t="s">
        <v>289</v>
      </c>
      <c r="B14" s="30" t="s">
        <v>288</v>
      </c>
      <c r="C14" s="27">
        <v>1</v>
      </c>
      <c r="D14" s="27">
        <v>1</v>
      </c>
      <c r="E14" s="27">
        <v>1</v>
      </c>
      <c r="F14" s="27">
        <v>1</v>
      </c>
      <c r="G14" s="27">
        <v>1</v>
      </c>
      <c r="H14" s="27">
        <v>1</v>
      </c>
      <c r="I14" s="27">
        <v>1</v>
      </c>
      <c r="J14" s="27">
        <v>1</v>
      </c>
      <c r="K14" s="27">
        <v>1</v>
      </c>
      <c r="L14" s="27">
        <v>1</v>
      </c>
      <c r="M14" s="27">
        <v>1</v>
      </c>
      <c r="N14" s="27">
        <v>1</v>
      </c>
      <c r="O14" s="27">
        <v>1</v>
      </c>
      <c r="P14" s="27">
        <v>1</v>
      </c>
      <c r="Q14" s="27">
        <v>1</v>
      </c>
      <c r="R14" s="27">
        <v>1</v>
      </c>
      <c r="S14" s="27">
        <v>1</v>
      </c>
      <c r="T14" s="27">
        <v>1</v>
      </c>
      <c r="U14" s="27">
        <v>1</v>
      </c>
      <c r="V14" s="27">
        <v>1</v>
      </c>
      <c r="W14" s="27">
        <v>1</v>
      </c>
      <c r="X14" s="27">
        <v>1</v>
      </c>
      <c r="Y14" s="27">
        <v>1</v>
      </c>
      <c r="Z14" s="27">
        <v>1</v>
      </c>
      <c r="AA14" s="27">
        <v>1</v>
      </c>
      <c r="AB14" s="27">
        <v>1</v>
      </c>
      <c r="AC14" s="27">
        <v>1</v>
      </c>
      <c r="AD14" s="27">
        <v>1</v>
      </c>
      <c r="AE14" s="27">
        <v>1</v>
      </c>
      <c r="AF14" s="27">
        <v>1</v>
      </c>
      <c r="AG14" s="27">
        <v>1</v>
      </c>
      <c r="AH14" s="27">
        <v>1</v>
      </c>
      <c r="AI14" s="27">
        <v>1</v>
      </c>
      <c r="AJ14" s="27">
        <v>1</v>
      </c>
      <c r="AK14" s="27">
        <v>1</v>
      </c>
      <c r="AL14" s="27">
        <v>1</v>
      </c>
      <c r="AM14" s="27">
        <v>1</v>
      </c>
      <c r="AN14" s="27">
        <v>1</v>
      </c>
      <c r="AO14" s="27">
        <v>1</v>
      </c>
      <c r="AP14" s="27">
        <v>1</v>
      </c>
      <c r="AQ14" s="27">
        <v>1</v>
      </c>
      <c r="AR14" s="27">
        <v>1</v>
      </c>
      <c r="AS14" s="27">
        <v>1</v>
      </c>
      <c r="AT14" s="27">
        <v>1</v>
      </c>
      <c r="AU14" s="27">
        <v>1</v>
      </c>
      <c r="AV14" s="27">
        <v>1</v>
      </c>
    </row>
    <row r="15" spans="1:48" ht="14.4" x14ac:dyDescent="0.3">
      <c r="A15" s="30" t="s">
        <v>1086</v>
      </c>
      <c r="B15" s="1" t="s">
        <v>1093</v>
      </c>
      <c r="C15" s="27">
        <v>1</v>
      </c>
      <c r="D15" s="27">
        <v>1</v>
      </c>
      <c r="E15" s="27">
        <v>1</v>
      </c>
      <c r="F15" s="27">
        <v>1</v>
      </c>
      <c r="G15" s="27">
        <v>1</v>
      </c>
      <c r="H15" s="27">
        <v>1</v>
      </c>
      <c r="I15" s="27">
        <v>1</v>
      </c>
      <c r="J15" s="27">
        <v>1</v>
      </c>
      <c r="K15" s="27">
        <v>1</v>
      </c>
      <c r="L15" s="27">
        <v>1</v>
      </c>
      <c r="M15" s="27">
        <v>1</v>
      </c>
      <c r="N15" s="27">
        <v>1</v>
      </c>
      <c r="O15" s="27">
        <v>1</v>
      </c>
      <c r="P15" s="27">
        <v>1</v>
      </c>
      <c r="Q15" s="27">
        <v>1</v>
      </c>
      <c r="R15" s="27">
        <v>1</v>
      </c>
      <c r="S15" s="27">
        <v>1</v>
      </c>
      <c r="T15" s="27">
        <v>1</v>
      </c>
      <c r="U15" s="27">
        <v>1</v>
      </c>
      <c r="V15" s="27">
        <v>1</v>
      </c>
      <c r="W15" s="27">
        <v>1</v>
      </c>
      <c r="X15" s="27">
        <v>1</v>
      </c>
      <c r="Y15" s="27">
        <v>1</v>
      </c>
      <c r="Z15" s="27">
        <v>1</v>
      </c>
      <c r="AA15" s="27">
        <v>1</v>
      </c>
      <c r="AB15" s="27">
        <v>1</v>
      </c>
      <c r="AC15" s="27">
        <v>1</v>
      </c>
      <c r="AD15" s="27">
        <v>1</v>
      </c>
      <c r="AE15" s="27">
        <v>1</v>
      </c>
      <c r="AF15" s="27">
        <v>1</v>
      </c>
      <c r="AG15" s="27">
        <v>1</v>
      </c>
      <c r="AH15" s="27">
        <v>1</v>
      </c>
      <c r="AI15" s="27">
        <v>1</v>
      </c>
      <c r="AJ15" s="27">
        <v>1</v>
      </c>
      <c r="AK15" s="27">
        <v>1</v>
      </c>
      <c r="AL15" s="27">
        <v>1</v>
      </c>
      <c r="AM15" s="27">
        <v>1</v>
      </c>
      <c r="AN15" s="27">
        <v>1</v>
      </c>
      <c r="AO15" s="27">
        <v>1</v>
      </c>
      <c r="AP15" s="27">
        <v>1</v>
      </c>
      <c r="AQ15" s="27">
        <v>1</v>
      </c>
      <c r="AR15" s="27">
        <v>1</v>
      </c>
      <c r="AS15" s="27">
        <v>1</v>
      </c>
      <c r="AT15" s="27">
        <v>1</v>
      </c>
      <c r="AU15" s="27">
        <v>1</v>
      </c>
      <c r="AV15" s="27">
        <v>1</v>
      </c>
    </row>
    <row r="16" spans="1:48" ht="14.4" x14ac:dyDescent="0.3">
      <c r="A16" s="30" t="s">
        <v>1086</v>
      </c>
      <c r="B16" s="1" t="s">
        <v>1092</v>
      </c>
      <c r="C16" s="27">
        <v>1</v>
      </c>
      <c r="D16" s="27">
        <v>1</v>
      </c>
      <c r="E16" s="27">
        <v>1</v>
      </c>
      <c r="F16" s="27">
        <v>1</v>
      </c>
      <c r="G16" s="27">
        <v>1</v>
      </c>
      <c r="H16" s="27">
        <v>1</v>
      </c>
      <c r="I16" s="27">
        <v>1</v>
      </c>
      <c r="J16" s="27">
        <v>1</v>
      </c>
      <c r="K16" s="27">
        <v>1</v>
      </c>
      <c r="L16" s="27">
        <v>1</v>
      </c>
      <c r="M16" s="27">
        <v>1</v>
      </c>
      <c r="N16" s="27">
        <v>1</v>
      </c>
      <c r="O16" s="27">
        <v>1</v>
      </c>
      <c r="P16" s="27">
        <v>1</v>
      </c>
      <c r="Q16" s="27">
        <v>1</v>
      </c>
      <c r="R16" s="27">
        <v>1</v>
      </c>
      <c r="S16" s="27">
        <v>1</v>
      </c>
      <c r="T16" s="27">
        <v>1</v>
      </c>
      <c r="U16" s="27">
        <v>1</v>
      </c>
      <c r="V16" s="27">
        <v>1</v>
      </c>
      <c r="W16" s="27">
        <v>1</v>
      </c>
      <c r="X16" s="27">
        <v>1</v>
      </c>
      <c r="Y16" s="27">
        <v>1</v>
      </c>
      <c r="Z16" s="27">
        <v>1</v>
      </c>
      <c r="AA16" s="27">
        <v>1</v>
      </c>
      <c r="AB16" s="27">
        <v>1</v>
      </c>
      <c r="AC16" s="27">
        <v>1</v>
      </c>
      <c r="AD16" s="27">
        <v>1</v>
      </c>
      <c r="AE16" s="27">
        <v>1</v>
      </c>
      <c r="AF16" s="27">
        <v>1</v>
      </c>
      <c r="AG16" s="27">
        <v>1</v>
      </c>
      <c r="AH16" s="27">
        <v>1</v>
      </c>
      <c r="AI16" s="27">
        <v>1</v>
      </c>
      <c r="AJ16" s="27">
        <v>1</v>
      </c>
      <c r="AK16" s="27">
        <v>1</v>
      </c>
      <c r="AL16" s="27">
        <v>1</v>
      </c>
      <c r="AM16" s="27">
        <v>1</v>
      </c>
      <c r="AN16" s="27">
        <v>1</v>
      </c>
      <c r="AO16" s="27">
        <v>1</v>
      </c>
      <c r="AP16" s="27">
        <v>1</v>
      </c>
      <c r="AQ16" s="27">
        <v>1</v>
      </c>
      <c r="AR16" s="27">
        <v>1</v>
      </c>
      <c r="AS16" s="27">
        <v>1</v>
      </c>
      <c r="AT16" s="27">
        <v>1</v>
      </c>
      <c r="AU16" s="27">
        <v>1</v>
      </c>
      <c r="AV16" s="27">
        <v>1</v>
      </c>
    </row>
    <row r="17" spans="1:48" ht="15" x14ac:dyDescent="0.25">
      <c r="A17" s="30" t="s">
        <v>288</v>
      </c>
      <c r="B17" s="29" t="s">
        <v>1088</v>
      </c>
      <c r="C17" s="27">
        <v>1</v>
      </c>
      <c r="D17" s="27">
        <v>1</v>
      </c>
      <c r="E17" s="27">
        <v>1</v>
      </c>
      <c r="F17" s="27">
        <v>1</v>
      </c>
      <c r="G17" s="27">
        <v>1</v>
      </c>
      <c r="H17" s="27">
        <v>1</v>
      </c>
      <c r="I17" s="27">
        <v>1</v>
      </c>
      <c r="J17" s="27">
        <v>1</v>
      </c>
      <c r="K17" s="27">
        <v>1</v>
      </c>
      <c r="L17" s="27">
        <v>1</v>
      </c>
      <c r="M17" s="27">
        <v>1</v>
      </c>
      <c r="N17" s="27">
        <v>1</v>
      </c>
      <c r="O17" s="27">
        <v>1</v>
      </c>
      <c r="P17" s="27">
        <v>1</v>
      </c>
      <c r="Q17" s="27">
        <v>1</v>
      </c>
      <c r="R17" s="27">
        <v>1</v>
      </c>
      <c r="S17" s="27">
        <v>1</v>
      </c>
      <c r="T17" s="27">
        <v>1</v>
      </c>
      <c r="U17" s="27">
        <v>1</v>
      </c>
      <c r="V17" s="27">
        <v>1</v>
      </c>
      <c r="W17" s="27">
        <v>1</v>
      </c>
      <c r="X17" s="27">
        <v>1</v>
      </c>
      <c r="Y17" s="27">
        <v>1</v>
      </c>
      <c r="Z17" s="27">
        <v>1</v>
      </c>
      <c r="AA17" s="27">
        <v>1</v>
      </c>
      <c r="AB17" s="27">
        <v>1</v>
      </c>
      <c r="AC17" s="27">
        <v>1</v>
      </c>
      <c r="AD17" s="27">
        <v>1</v>
      </c>
      <c r="AE17" s="27">
        <v>1</v>
      </c>
      <c r="AF17" s="27">
        <v>1</v>
      </c>
      <c r="AG17" s="27">
        <v>1</v>
      </c>
      <c r="AH17" s="27">
        <v>1</v>
      </c>
      <c r="AI17" s="27">
        <v>1</v>
      </c>
      <c r="AJ17" s="27">
        <v>1</v>
      </c>
      <c r="AK17" s="27">
        <v>1</v>
      </c>
      <c r="AL17" s="27">
        <v>1</v>
      </c>
      <c r="AM17" s="27">
        <v>1</v>
      </c>
      <c r="AN17" s="27">
        <v>1</v>
      </c>
      <c r="AO17" s="27">
        <v>1</v>
      </c>
      <c r="AP17" s="27">
        <v>1</v>
      </c>
      <c r="AQ17" s="27">
        <v>1</v>
      </c>
      <c r="AR17" s="27">
        <v>1</v>
      </c>
      <c r="AS17" s="27">
        <v>1</v>
      </c>
      <c r="AT17" s="27">
        <v>1</v>
      </c>
      <c r="AU17" s="27">
        <v>1</v>
      </c>
      <c r="AV17" s="27">
        <v>1</v>
      </c>
    </row>
    <row r="18" spans="1:48" ht="15" x14ac:dyDescent="0.25">
      <c r="A18" s="30" t="s">
        <v>288</v>
      </c>
      <c r="B18" s="27" t="s">
        <v>1087</v>
      </c>
      <c r="C18" s="27">
        <v>1</v>
      </c>
      <c r="D18" s="27">
        <v>1</v>
      </c>
      <c r="E18" s="27">
        <v>1</v>
      </c>
      <c r="F18" s="27">
        <v>1</v>
      </c>
      <c r="G18" s="27">
        <v>1</v>
      </c>
      <c r="H18" s="27">
        <v>1</v>
      </c>
      <c r="I18" s="27">
        <v>1</v>
      </c>
      <c r="J18" s="27">
        <v>1</v>
      </c>
      <c r="K18" s="27">
        <v>1</v>
      </c>
      <c r="L18" s="27">
        <v>1</v>
      </c>
      <c r="M18" s="27">
        <v>1</v>
      </c>
      <c r="N18" s="27">
        <v>1</v>
      </c>
      <c r="O18" s="27">
        <v>1</v>
      </c>
      <c r="P18" s="27">
        <v>1</v>
      </c>
      <c r="Q18" s="27">
        <v>1</v>
      </c>
      <c r="R18" s="27">
        <v>1</v>
      </c>
      <c r="S18" s="27">
        <v>1</v>
      </c>
      <c r="T18" s="27">
        <v>1</v>
      </c>
      <c r="U18" s="27">
        <v>1</v>
      </c>
      <c r="V18" s="27">
        <v>1</v>
      </c>
      <c r="W18" s="27">
        <v>1</v>
      </c>
      <c r="X18" s="27">
        <v>1</v>
      </c>
      <c r="Y18" s="27">
        <v>1</v>
      </c>
      <c r="Z18" s="27">
        <v>1</v>
      </c>
      <c r="AA18" s="27">
        <v>1</v>
      </c>
      <c r="AB18" s="27">
        <v>1</v>
      </c>
      <c r="AC18" s="27">
        <v>1</v>
      </c>
      <c r="AD18" s="27">
        <v>1</v>
      </c>
      <c r="AE18" s="27">
        <v>1</v>
      </c>
      <c r="AF18" s="27">
        <v>1</v>
      </c>
      <c r="AG18" s="27">
        <v>1</v>
      </c>
      <c r="AH18" s="27">
        <v>1</v>
      </c>
      <c r="AI18" s="27">
        <v>1</v>
      </c>
      <c r="AJ18" s="27">
        <v>1</v>
      </c>
      <c r="AK18" s="27">
        <v>1</v>
      </c>
      <c r="AL18" s="27">
        <v>1</v>
      </c>
      <c r="AM18" s="27">
        <v>1</v>
      </c>
      <c r="AN18" s="27">
        <v>1</v>
      </c>
      <c r="AO18" s="27">
        <v>1</v>
      </c>
      <c r="AP18" s="27">
        <v>1</v>
      </c>
      <c r="AQ18" s="27">
        <v>1</v>
      </c>
      <c r="AR18" s="27">
        <v>1</v>
      </c>
      <c r="AS18" s="27">
        <v>1</v>
      </c>
      <c r="AT18" s="27">
        <v>1</v>
      </c>
      <c r="AU18" s="27">
        <v>1</v>
      </c>
      <c r="AV18" s="27">
        <v>1</v>
      </c>
    </row>
    <row r="19" spans="1:48" ht="15" x14ac:dyDescent="0.25">
      <c r="A19" s="27" t="s">
        <v>1087</v>
      </c>
      <c r="B19" s="29" t="s">
        <v>1089</v>
      </c>
      <c r="C19" s="27">
        <v>1</v>
      </c>
      <c r="D19" s="27">
        <v>1</v>
      </c>
      <c r="E19" s="27">
        <v>1</v>
      </c>
      <c r="F19" s="27">
        <v>1</v>
      </c>
      <c r="G19" s="27">
        <v>1</v>
      </c>
      <c r="H19" s="27">
        <v>1</v>
      </c>
      <c r="I19" s="27">
        <v>1</v>
      </c>
      <c r="J19" s="27">
        <v>1</v>
      </c>
      <c r="K19" s="27">
        <v>1</v>
      </c>
      <c r="L19" s="27">
        <v>1</v>
      </c>
      <c r="M19" s="27">
        <v>1</v>
      </c>
      <c r="N19" s="27">
        <v>1</v>
      </c>
      <c r="O19" s="27">
        <v>1</v>
      </c>
      <c r="P19" s="27">
        <v>1</v>
      </c>
      <c r="Q19" s="27">
        <v>1</v>
      </c>
      <c r="R19" s="27">
        <v>1</v>
      </c>
      <c r="S19" s="27">
        <v>1</v>
      </c>
      <c r="T19" s="27">
        <v>1</v>
      </c>
      <c r="U19" s="27">
        <v>1</v>
      </c>
      <c r="V19" s="27">
        <v>1</v>
      </c>
      <c r="W19" s="27">
        <v>1</v>
      </c>
      <c r="X19" s="27">
        <v>1</v>
      </c>
      <c r="Y19" s="27">
        <v>1</v>
      </c>
      <c r="Z19" s="27">
        <v>1</v>
      </c>
      <c r="AA19" s="27">
        <v>1</v>
      </c>
      <c r="AB19" s="27">
        <v>1</v>
      </c>
      <c r="AC19" s="27">
        <v>1</v>
      </c>
      <c r="AD19" s="27">
        <v>1</v>
      </c>
      <c r="AE19" s="27">
        <v>1</v>
      </c>
      <c r="AF19" s="27">
        <v>1</v>
      </c>
      <c r="AG19" s="27">
        <v>1</v>
      </c>
      <c r="AH19" s="27">
        <v>1</v>
      </c>
      <c r="AI19" s="27">
        <v>1</v>
      </c>
      <c r="AJ19" s="27">
        <v>1</v>
      </c>
      <c r="AK19" s="27">
        <v>1</v>
      </c>
      <c r="AL19" s="27">
        <v>1</v>
      </c>
      <c r="AM19" s="27">
        <v>1</v>
      </c>
      <c r="AN19" s="27">
        <v>1</v>
      </c>
      <c r="AO19" s="27">
        <v>1</v>
      </c>
      <c r="AP19" s="27">
        <v>1</v>
      </c>
      <c r="AQ19" s="27">
        <v>1</v>
      </c>
      <c r="AR19" s="27">
        <v>1</v>
      </c>
      <c r="AS19" s="27">
        <v>1</v>
      </c>
      <c r="AT19" s="27">
        <v>1</v>
      </c>
      <c r="AU19" s="27">
        <v>1</v>
      </c>
      <c r="AV19" s="27">
        <v>1</v>
      </c>
    </row>
    <row r="20" spans="1:48" ht="15" x14ac:dyDescent="0.25">
      <c r="A20" s="27" t="s">
        <v>1087</v>
      </c>
      <c r="B20" s="29" t="s">
        <v>1090</v>
      </c>
      <c r="C20" s="27">
        <v>1</v>
      </c>
      <c r="D20" s="27">
        <v>1</v>
      </c>
      <c r="E20" s="27">
        <v>1</v>
      </c>
      <c r="F20" s="27">
        <v>1</v>
      </c>
      <c r="G20" s="27">
        <v>1</v>
      </c>
      <c r="H20" s="27">
        <v>1</v>
      </c>
      <c r="I20" s="27">
        <v>1</v>
      </c>
      <c r="J20" s="27">
        <v>1</v>
      </c>
      <c r="K20" s="27">
        <v>1</v>
      </c>
      <c r="L20" s="27">
        <v>1</v>
      </c>
      <c r="M20" s="27">
        <v>1</v>
      </c>
      <c r="N20" s="27">
        <v>1</v>
      </c>
      <c r="O20" s="27">
        <v>1</v>
      </c>
      <c r="P20" s="27">
        <v>1</v>
      </c>
      <c r="Q20" s="27">
        <v>1</v>
      </c>
      <c r="R20" s="27">
        <v>1</v>
      </c>
      <c r="S20" s="27">
        <v>1</v>
      </c>
      <c r="T20" s="27">
        <v>1</v>
      </c>
      <c r="U20" s="27">
        <v>1</v>
      </c>
      <c r="V20" s="27">
        <v>1</v>
      </c>
      <c r="W20" s="27">
        <v>1</v>
      </c>
      <c r="X20" s="27">
        <v>1</v>
      </c>
      <c r="Y20" s="27">
        <v>1</v>
      </c>
      <c r="Z20" s="27">
        <v>1</v>
      </c>
      <c r="AA20" s="27">
        <v>1</v>
      </c>
      <c r="AB20" s="27">
        <v>1</v>
      </c>
      <c r="AC20" s="27">
        <v>1</v>
      </c>
      <c r="AD20" s="27">
        <v>1</v>
      </c>
      <c r="AE20" s="27">
        <v>1</v>
      </c>
      <c r="AF20" s="27">
        <v>1</v>
      </c>
      <c r="AG20" s="27">
        <v>1</v>
      </c>
      <c r="AH20" s="27">
        <v>1</v>
      </c>
      <c r="AI20" s="27">
        <v>1</v>
      </c>
      <c r="AJ20" s="27">
        <v>1</v>
      </c>
      <c r="AK20" s="27">
        <v>1</v>
      </c>
      <c r="AL20" s="27">
        <v>1</v>
      </c>
      <c r="AM20" s="27">
        <v>1</v>
      </c>
      <c r="AN20" s="27">
        <v>1</v>
      </c>
      <c r="AO20" s="27">
        <v>1</v>
      </c>
      <c r="AP20" s="27">
        <v>1</v>
      </c>
      <c r="AQ20" s="27">
        <v>1</v>
      </c>
      <c r="AR20" s="27">
        <v>1</v>
      </c>
      <c r="AS20" s="27">
        <v>1</v>
      </c>
      <c r="AT20" s="27">
        <v>1</v>
      </c>
      <c r="AU20" s="27">
        <v>1</v>
      </c>
      <c r="AV20" s="27">
        <v>1</v>
      </c>
    </row>
    <row r="21" spans="1:48" ht="14.4" x14ac:dyDescent="0.3">
      <c r="A21" s="27" t="s">
        <v>1087</v>
      </c>
      <c r="B21" s="1" t="s">
        <v>1091</v>
      </c>
      <c r="C21" s="27">
        <v>1</v>
      </c>
      <c r="D21" s="27">
        <v>1</v>
      </c>
      <c r="E21" s="27">
        <v>1</v>
      </c>
      <c r="F21" s="27">
        <v>1</v>
      </c>
      <c r="G21" s="27">
        <v>1</v>
      </c>
      <c r="H21" s="27">
        <v>1</v>
      </c>
      <c r="I21" s="27">
        <v>1</v>
      </c>
      <c r="J21" s="27">
        <v>1</v>
      </c>
      <c r="K21" s="27">
        <v>1</v>
      </c>
      <c r="L21" s="27">
        <v>1</v>
      </c>
      <c r="M21" s="27">
        <v>1</v>
      </c>
      <c r="N21" s="27">
        <v>1</v>
      </c>
      <c r="O21" s="27">
        <v>1</v>
      </c>
      <c r="P21" s="27">
        <v>1</v>
      </c>
      <c r="Q21" s="27">
        <v>1</v>
      </c>
      <c r="R21" s="27">
        <v>1</v>
      </c>
      <c r="S21" s="27">
        <v>1</v>
      </c>
      <c r="T21" s="27">
        <v>1</v>
      </c>
      <c r="U21" s="27">
        <v>1</v>
      </c>
      <c r="V21" s="27">
        <v>1</v>
      </c>
      <c r="W21" s="27">
        <v>1</v>
      </c>
      <c r="X21" s="27">
        <v>1</v>
      </c>
      <c r="Y21" s="27">
        <v>1</v>
      </c>
      <c r="Z21" s="27">
        <v>1</v>
      </c>
      <c r="AA21" s="27">
        <v>1</v>
      </c>
      <c r="AB21" s="27">
        <v>1</v>
      </c>
      <c r="AC21" s="27">
        <v>1</v>
      </c>
      <c r="AD21" s="27">
        <v>1</v>
      </c>
      <c r="AE21" s="27">
        <v>1</v>
      </c>
      <c r="AF21" s="27">
        <v>1</v>
      </c>
      <c r="AG21" s="27">
        <v>1</v>
      </c>
      <c r="AH21" s="27">
        <v>1</v>
      </c>
      <c r="AI21" s="27">
        <v>1</v>
      </c>
      <c r="AJ21" s="27">
        <v>1</v>
      </c>
      <c r="AK21" s="27">
        <v>1</v>
      </c>
      <c r="AL21" s="27">
        <v>1</v>
      </c>
      <c r="AM21" s="27">
        <v>1</v>
      </c>
      <c r="AN21" s="27">
        <v>1</v>
      </c>
      <c r="AO21" s="27">
        <v>1</v>
      </c>
      <c r="AP21" s="27">
        <v>1</v>
      </c>
      <c r="AQ21" s="27">
        <v>1</v>
      </c>
      <c r="AR21" s="27">
        <v>1</v>
      </c>
      <c r="AS21" s="27">
        <v>1</v>
      </c>
      <c r="AT21" s="27">
        <v>1</v>
      </c>
      <c r="AU21" s="27">
        <v>1</v>
      </c>
      <c r="AV21" s="27">
        <v>1</v>
      </c>
    </row>
    <row r="22" spans="1:48" ht="15" x14ac:dyDescent="0.25">
      <c r="A22" s="27" t="s">
        <v>1087</v>
      </c>
      <c r="B22" s="29" t="s">
        <v>1094</v>
      </c>
      <c r="C22" s="27">
        <v>1</v>
      </c>
      <c r="D22" s="27">
        <v>1</v>
      </c>
      <c r="E22" s="27">
        <v>1</v>
      </c>
      <c r="F22" s="27">
        <v>1</v>
      </c>
      <c r="G22" s="27">
        <v>1</v>
      </c>
      <c r="H22" s="27">
        <v>1</v>
      </c>
      <c r="I22" s="27">
        <v>1</v>
      </c>
      <c r="J22" s="27">
        <v>1</v>
      </c>
      <c r="K22" s="27">
        <v>1</v>
      </c>
      <c r="L22" s="27">
        <v>1</v>
      </c>
      <c r="M22" s="27">
        <v>1</v>
      </c>
      <c r="N22" s="27">
        <v>1</v>
      </c>
      <c r="O22" s="27">
        <v>1</v>
      </c>
      <c r="P22" s="27">
        <v>1</v>
      </c>
      <c r="Q22" s="27">
        <v>1</v>
      </c>
      <c r="R22" s="27">
        <v>1</v>
      </c>
      <c r="S22" s="27">
        <v>1</v>
      </c>
      <c r="T22" s="27">
        <v>1</v>
      </c>
      <c r="U22" s="27">
        <v>1</v>
      </c>
      <c r="V22" s="27">
        <v>1</v>
      </c>
      <c r="W22" s="27">
        <v>1</v>
      </c>
      <c r="X22" s="27">
        <v>1</v>
      </c>
      <c r="Y22" s="27">
        <v>1</v>
      </c>
      <c r="Z22" s="27">
        <v>1</v>
      </c>
      <c r="AA22" s="27">
        <v>1</v>
      </c>
      <c r="AB22" s="27">
        <v>1</v>
      </c>
      <c r="AC22" s="27">
        <v>1</v>
      </c>
      <c r="AD22" s="27">
        <v>1</v>
      </c>
      <c r="AE22" s="27">
        <v>1</v>
      </c>
      <c r="AF22" s="27">
        <v>1</v>
      </c>
      <c r="AG22" s="27">
        <v>1</v>
      </c>
      <c r="AH22" s="27">
        <v>1</v>
      </c>
      <c r="AI22" s="27">
        <v>1</v>
      </c>
      <c r="AJ22" s="27">
        <v>1</v>
      </c>
      <c r="AK22" s="27">
        <v>1</v>
      </c>
      <c r="AL22" s="27">
        <v>1</v>
      </c>
      <c r="AM22" s="27">
        <v>1</v>
      </c>
      <c r="AN22" s="27">
        <v>1</v>
      </c>
      <c r="AO22" s="27">
        <v>1</v>
      </c>
      <c r="AP22" s="27">
        <v>1</v>
      </c>
      <c r="AQ22" s="27">
        <v>1</v>
      </c>
      <c r="AR22" s="27">
        <v>1</v>
      </c>
      <c r="AS22" s="27">
        <v>1</v>
      </c>
      <c r="AT22" s="27">
        <v>1</v>
      </c>
      <c r="AU22" s="27">
        <v>1</v>
      </c>
      <c r="AV22" s="27">
        <v>1</v>
      </c>
    </row>
    <row r="23" spans="1:48" ht="14.4" x14ac:dyDescent="0.3">
      <c r="B23" s="1"/>
    </row>
    <row r="24" spans="1:48" ht="14.4" x14ac:dyDescent="0.3">
      <c r="B24" s="1"/>
    </row>
    <row r="29" spans="1:48" ht="15" x14ac:dyDescent="0.25">
      <c r="C29" s="29"/>
    </row>
    <row r="31" spans="1:48" ht="14.4" x14ac:dyDescent="0.3">
      <c r="A31" s="1"/>
    </row>
    <row r="36" spans="3:3" ht="14.4" x14ac:dyDescent="0.3">
      <c r="C36" s="1"/>
    </row>
    <row r="40" spans="3:3" ht="14.4" x14ac:dyDescent="0.3">
      <c r="C40" s="1"/>
    </row>
  </sheetData>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6D8E-FB35-49C7-BB4E-65B383211CA8}">
  <dimension ref="A1:AV63"/>
  <sheetViews>
    <sheetView zoomScaleNormal="100" workbookViewId="0">
      <selection activeCell="G20" sqref="G20"/>
    </sheetView>
  </sheetViews>
  <sheetFormatPr defaultColWidth="8.6640625" defaultRowHeight="13.2" x14ac:dyDescent="0.25"/>
  <cols>
    <col min="1" max="1" width="8.6640625" style="3"/>
    <col min="2" max="2" width="12.44140625" style="3" customWidth="1"/>
    <col min="3" max="16384" width="8.6640625" style="3"/>
  </cols>
  <sheetData>
    <row r="1" spans="1:48" x14ac:dyDescent="0.25">
      <c r="A1" s="2" t="s">
        <v>229</v>
      </c>
    </row>
    <row r="2" spans="1:48" x14ac:dyDescent="0.25">
      <c r="A2" s="2"/>
    </row>
    <row r="3" spans="1:48" x14ac:dyDescent="0.25">
      <c r="A3" s="2" t="s">
        <v>233</v>
      </c>
    </row>
    <row r="5" spans="1:48" ht="14.4" x14ac:dyDescent="0.3">
      <c r="C5" s="1" t="s">
        <v>492</v>
      </c>
      <c r="D5" s="1" t="s">
        <v>779</v>
      </c>
      <c r="E5" s="1" t="s">
        <v>780</v>
      </c>
      <c r="F5" s="1" t="s">
        <v>781</v>
      </c>
      <c r="G5" s="1" t="s">
        <v>0</v>
      </c>
      <c r="H5" s="1" t="s">
        <v>1</v>
      </c>
      <c r="I5" s="1" t="s">
        <v>2</v>
      </c>
      <c r="J5" s="1" t="s">
        <v>782</v>
      </c>
      <c r="K5" s="1" t="s">
        <v>453</v>
      </c>
      <c r="L5" s="1" t="s">
        <v>783</v>
      </c>
      <c r="M5" s="1" t="s">
        <v>784</v>
      </c>
      <c r="N5" s="1" t="s">
        <v>493</v>
      </c>
      <c r="O5" s="1" t="s">
        <v>785</v>
      </c>
      <c r="P5" s="1" t="s">
        <v>786</v>
      </c>
      <c r="Q5" s="1" t="s">
        <v>787</v>
      </c>
      <c r="R5" s="1" t="s">
        <v>788</v>
      </c>
      <c r="S5" s="1" t="s">
        <v>789</v>
      </c>
      <c r="T5" s="1" t="s">
        <v>790</v>
      </c>
      <c r="U5" s="1" t="s">
        <v>791</v>
      </c>
      <c r="V5" s="1" t="s">
        <v>792</v>
      </c>
      <c r="W5" s="1" t="s">
        <v>793</v>
      </c>
      <c r="X5" s="1" t="s">
        <v>794</v>
      </c>
      <c r="Y5" s="1" t="s">
        <v>795</v>
      </c>
      <c r="Z5" s="1" t="s">
        <v>796</v>
      </c>
      <c r="AA5" s="1" t="s">
        <v>797</v>
      </c>
      <c r="AB5" s="1" t="s">
        <v>798</v>
      </c>
      <c r="AC5" s="1" t="s">
        <v>799</v>
      </c>
      <c r="AD5" s="1" t="s">
        <v>800</v>
      </c>
      <c r="AE5" s="1" t="s">
        <v>801</v>
      </c>
      <c r="AF5" s="1" t="s">
        <v>802</v>
      </c>
      <c r="AG5" s="1" t="s">
        <v>803</v>
      </c>
      <c r="AH5" s="1" t="s">
        <v>804</v>
      </c>
      <c r="AI5" s="1" t="s">
        <v>805</v>
      </c>
      <c r="AJ5" s="1" t="s">
        <v>806</v>
      </c>
      <c r="AK5" s="1" t="s">
        <v>3</v>
      </c>
      <c r="AL5" s="1" t="s">
        <v>807</v>
      </c>
      <c r="AM5" s="1" t="s">
        <v>808</v>
      </c>
      <c r="AN5" s="1" t="s">
        <v>809</v>
      </c>
      <c r="AO5" s="1" t="s">
        <v>810</v>
      </c>
      <c r="AP5" s="1" t="s">
        <v>811</v>
      </c>
      <c r="AQ5" s="1" t="s">
        <v>812</v>
      </c>
      <c r="AR5" s="1" t="s">
        <v>813</v>
      </c>
      <c r="AS5" s="1" t="s">
        <v>814</v>
      </c>
      <c r="AT5" s="1" t="s">
        <v>815</v>
      </c>
      <c r="AU5" s="1" t="s">
        <v>816</v>
      </c>
      <c r="AV5" s="1" t="s">
        <v>817</v>
      </c>
    </row>
    <row r="6" spans="1:48" ht="14.4" x14ac:dyDescent="0.3">
      <c r="A6" s="29" t="s">
        <v>10</v>
      </c>
      <c r="B6" s="1" t="s">
        <v>819</v>
      </c>
      <c r="C6" s="3">
        <v>1</v>
      </c>
      <c r="D6" s="3">
        <v>1</v>
      </c>
      <c r="E6" s="3">
        <v>1</v>
      </c>
      <c r="F6" s="3">
        <v>1</v>
      </c>
      <c r="G6" s="3">
        <v>1</v>
      </c>
      <c r="H6" s="3">
        <v>1</v>
      </c>
      <c r="I6" s="3">
        <v>1</v>
      </c>
      <c r="J6" s="3">
        <v>1</v>
      </c>
      <c r="K6" s="3">
        <v>1</v>
      </c>
      <c r="L6" s="3">
        <v>1</v>
      </c>
      <c r="M6" s="3">
        <v>1</v>
      </c>
      <c r="N6" s="3">
        <v>1</v>
      </c>
      <c r="O6" s="3">
        <v>1</v>
      </c>
      <c r="P6" s="3">
        <v>1</v>
      </c>
      <c r="Q6" s="3">
        <v>1</v>
      </c>
      <c r="R6" s="3">
        <v>1</v>
      </c>
      <c r="S6" s="3">
        <v>1</v>
      </c>
      <c r="T6" s="3">
        <v>1</v>
      </c>
      <c r="U6" s="3">
        <v>1</v>
      </c>
      <c r="V6" s="3">
        <v>1</v>
      </c>
      <c r="W6" s="3">
        <v>1</v>
      </c>
      <c r="X6" s="3">
        <v>1</v>
      </c>
      <c r="Y6" s="3">
        <v>1</v>
      </c>
      <c r="Z6" s="3">
        <v>1</v>
      </c>
      <c r="AA6" s="3">
        <v>1</v>
      </c>
      <c r="AB6" s="3">
        <v>1</v>
      </c>
      <c r="AC6" s="3">
        <v>1</v>
      </c>
      <c r="AD6" s="3">
        <v>1</v>
      </c>
      <c r="AE6" s="3">
        <v>1</v>
      </c>
      <c r="AF6" s="3">
        <v>1</v>
      </c>
      <c r="AG6" s="3">
        <v>1</v>
      </c>
      <c r="AH6" s="3">
        <v>1</v>
      </c>
      <c r="AI6" s="3">
        <v>1</v>
      </c>
      <c r="AJ6" s="3">
        <v>1</v>
      </c>
      <c r="AK6" s="3">
        <v>1</v>
      </c>
      <c r="AL6" s="3">
        <v>1</v>
      </c>
      <c r="AM6" s="3">
        <v>1</v>
      </c>
      <c r="AN6" s="3">
        <v>1</v>
      </c>
      <c r="AO6" s="3">
        <v>1</v>
      </c>
      <c r="AP6" s="3">
        <v>1</v>
      </c>
      <c r="AQ6" s="3">
        <v>1</v>
      </c>
      <c r="AR6" s="3">
        <v>1</v>
      </c>
      <c r="AS6" s="3">
        <v>1</v>
      </c>
      <c r="AT6" s="3">
        <v>1</v>
      </c>
      <c r="AU6" s="3">
        <v>1</v>
      </c>
      <c r="AV6" s="3">
        <v>1</v>
      </c>
    </row>
    <row r="7" spans="1:48" ht="14.4" x14ac:dyDescent="0.3">
      <c r="A7" s="29" t="s">
        <v>10</v>
      </c>
      <c r="B7" s="1" t="s">
        <v>821</v>
      </c>
      <c r="C7" s="3">
        <v>1</v>
      </c>
      <c r="D7" s="3">
        <v>1</v>
      </c>
      <c r="E7" s="3">
        <v>1</v>
      </c>
      <c r="F7" s="3">
        <v>1</v>
      </c>
      <c r="G7" s="3">
        <v>1</v>
      </c>
      <c r="H7" s="3">
        <v>1</v>
      </c>
      <c r="I7" s="3">
        <v>1</v>
      </c>
      <c r="J7" s="3">
        <v>1</v>
      </c>
      <c r="K7" s="3">
        <v>1</v>
      </c>
      <c r="L7" s="3">
        <v>1</v>
      </c>
      <c r="M7" s="3">
        <v>1</v>
      </c>
      <c r="N7" s="3">
        <v>1</v>
      </c>
      <c r="O7" s="3">
        <v>1</v>
      </c>
      <c r="P7" s="3">
        <v>1</v>
      </c>
      <c r="Q7" s="3">
        <v>1</v>
      </c>
      <c r="R7" s="3">
        <v>1</v>
      </c>
      <c r="S7" s="3">
        <v>1</v>
      </c>
      <c r="T7" s="3">
        <v>1</v>
      </c>
      <c r="U7" s="3">
        <v>1</v>
      </c>
      <c r="V7" s="3">
        <v>1</v>
      </c>
      <c r="W7" s="3">
        <v>1</v>
      </c>
      <c r="X7" s="3">
        <v>1</v>
      </c>
      <c r="Y7" s="3">
        <v>1</v>
      </c>
      <c r="Z7" s="3">
        <v>1</v>
      </c>
      <c r="AA7" s="3">
        <v>1</v>
      </c>
      <c r="AB7" s="3">
        <v>1</v>
      </c>
      <c r="AC7" s="3">
        <v>1</v>
      </c>
      <c r="AD7" s="3">
        <v>1</v>
      </c>
      <c r="AE7" s="3">
        <v>1</v>
      </c>
      <c r="AF7" s="3">
        <v>1</v>
      </c>
      <c r="AG7" s="3">
        <v>1</v>
      </c>
      <c r="AH7" s="3">
        <v>1</v>
      </c>
      <c r="AI7" s="3">
        <v>1</v>
      </c>
      <c r="AJ7" s="3">
        <v>1</v>
      </c>
      <c r="AK7" s="3">
        <v>1</v>
      </c>
      <c r="AL7" s="3">
        <v>1</v>
      </c>
      <c r="AM7" s="3">
        <v>1</v>
      </c>
      <c r="AN7" s="3">
        <v>1</v>
      </c>
      <c r="AO7" s="3">
        <v>1</v>
      </c>
      <c r="AP7" s="3">
        <v>1</v>
      </c>
      <c r="AQ7" s="3">
        <v>1</v>
      </c>
      <c r="AR7" s="3">
        <v>1</v>
      </c>
      <c r="AS7" s="3">
        <v>1</v>
      </c>
      <c r="AT7" s="3">
        <v>1</v>
      </c>
      <c r="AU7" s="3">
        <v>1</v>
      </c>
      <c r="AV7" s="3">
        <v>1</v>
      </c>
    </row>
    <row r="8" spans="1:48" ht="14.4" x14ac:dyDescent="0.3">
      <c r="A8" s="29" t="s">
        <v>10</v>
      </c>
      <c r="B8" s="1" t="s">
        <v>823</v>
      </c>
      <c r="C8" s="3">
        <v>1</v>
      </c>
      <c r="D8" s="3">
        <v>1</v>
      </c>
      <c r="E8" s="3">
        <v>1</v>
      </c>
      <c r="F8" s="3">
        <v>1</v>
      </c>
      <c r="G8" s="3">
        <v>1</v>
      </c>
      <c r="H8" s="3">
        <v>1</v>
      </c>
      <c r="I8" s="3">
        <v>1</v>
      </c>
      <c r="J8" s="3">
        <v>1</v>
      </c>
      <c r="K8" s="3">
        <v>1</v>
      </c>
      <c r="L8" s="3">
        <v>1</v>
      </c>
      <c r="M8" s="3">
        <v>1</v>
      </c>
      <c r="N8" s="3">
        <v>1</v>
      </c>
      <c r="O8" s="3">
        <v>1</v>
      </c>
      <c r="P8" s="3">
        <v>1</v>
      </c>
      <c r="Q8" s="3">
        <v>1</v>
      </c>
      <c r="R8" s="3">
        <v>1</v>
      </c>
      <c r="S8" s="3">
        <v>1</v>
      </c>
      <c r="T8" s="3">
        <v>1</v>
      </c>
      <c r="U8" s="3">
        <v>1</v>
      </c>
      <c r="V8" s="3">
        <v>1</v>
      </c>
      <c r="W8" s="3">
        <v>1</v>
      </c>
      <c r="X8" s="3">
        <v>1</v>
      </c>
      <c r="Y8" s="3">
        <v>1</v>
      </c>
      <c r="Z8" s="3">
        <v>1</v>
      </c>
      <c r="AA8" s="3">
        <v>1</v>
      </c>
      <c r="AB8" s="3">
        <v>1</v>
      </c>
      <c r="AC8" s="3">
        <v>1</v>
      </c>
      <c r="AD8" s="3">
        <v>1</v>
      </c>
      <c r="AE8" s="3">
        <v>1</v>
      </c>
      <c r="AF8" s="3">
        <v>1</v>
      </c>
      <c r="AG8" s="3">
        <v>1</v>
      </c>
      <c r="AH8" s="3">
        <v>1</v>
      </c>
      <c r="AI8" s="3">
        <v>1</v>
      </c>
      <c r="AJ8" s="3">
        <v>1</v>
      </c>
      <c r="AK8" s="3">
        <v>1</v>
      </c>
      <c r="AL8" s="3">
        <v>1</v>
      </c>
      <c r="AM8" s="3">
        <v>1</v>
      </c>
      <c r="AN8" s="3">
        <v>1</v>
      </c>
      <c r="AO8" s="3">
        <v>1</v>
      </c>
      <c r="AP8" s="3">
        <v>1</v>
      </c>
      <c r="AQ8" s="3">
        <v>1</v>
      </c>
      <c r="AR8" s="3">
        <v>1</v>
      </c>
      <c r="AS8" s="3">
        <v>1</v>
      </c>
      <c r="AT8" s="3">
        <v>1</v>
      </c>
      <c r="AU8" s="3">
        <v>1</v>
      </c>
      <c r="AV8" s="3">
        <v>1</v>
      </c>
    </row>
    <row r="9" spans="1:48" ht="14.4" x14ac:dyDescent="0.3">
      <c r="A9" s="29" t="s">
        <v>10</v>
      </c>
      <c r="B9" s="1" t="s">
        <v>825</v>
      </c>
      <c r="C9" s="3">
        <v>1</v>
      </c>
      <c r="D9" s="3">
        <v>1</v>
      </c>
      <c r="E9" s="3">
        <v>1</v>
      </c>
      <c r="F9" s="3">
        <v>1</v>
      </c>
      <c r="G9" s="3">
        <v>1</v>
      </c>
      <c r="H9" s="3">
        <v>1</v>
      </c>
      <c r="I9" s="3">
        <v>1</v>
      </c>
      <c r="J9" s="3">
        <v>1</v>
      </c>
      <c r="K9" s="3">
        <v>1</v>
      </c>
      <c r="L9" s="3">
        <v>1</v>
      </c>
      <c r="M9" s="3">
        <v>1</v>
      </c>
      <c r="N9" s="3">
        <v>1</v>
      </c>
      <c r="O9" s="3">
        <v>1</v>
      </c>
      <c r="P9" s="3">
        <v>1</v>
      </c>
      <c r="Q9" s="3">
        <v>1</v>
      </c>
      <c r="R9" s="3">
        <v>1</v>
      </c>
      <c r="S9" s="3">
        <v>1</v>
      </c>
      <c r="T9" s="3">
        <v>1</v>
      </c>
      <c r="U9" s="3">
        <v>1</v>
      </c>
      <c r="V9" s="3">
        <v>1</v>
      </c>
      <c r="W9" s="3">
        <v>1</v>
      </c>
      <c r="X9" s="3">
        <v>1</v>
      </c>
      <c r="Y9" s="3">
        <v>1</v>
      </c>
      <c r="Z9" s="3">
        <v>1</v>
      </c>
      <c r="AA9" s="3">
        <v>1</v>
      </c>
      <c r="AB9" s="3">
        <v>1</v>
      </c>
      <c r="AC9" s="3">
        <v>1</v>
      </c>
      <c r="AD9" s="3">
        <v>1</v>
      </c>
      <c r="AE9" s="3">
        <v>1</v>
      </c>
      <c r="AF9" s="3">
        <v>1</v>
      </c>
      <c r="AG9" s="3">
        <v>1</v>
      </c>
      <c r="AH9" s="3">
        <v>1</v>
      </c>
      <c r="AI9" s="3">
        <v>1</v>
      </c>
      <c r="AJ9" s="3">
        <v>1</v>
      </c>
      <c r="AK9" s="3">
        <v>1</v>
      </c>
      <c r="AL9" s="3">
        <v>1</v>
      </c>
      <c r="AM9" s="3">
        <v>1</v>
      </c>
      <c r="AN9" s="3">
        <v>1</v>
      </c>
      <c r="AO9" s="3">
        <v>1</v>
      </c>
      <c r="AP9" s="3">
        <v>1</v>
      </c>
      <c r="AQ9" s="3">
        <v>1</v>
      </c>
      <c r="AR9" s="3">
        <v>1</v>
      </c>
      <c r="AS9" s="3">
        <v>1</v>
      </c>
      <c r="AT9" s="3">
        <v>1</v>
      </c>
      <c r="AU9" s="3">
        <v>1</v>
      </c>
      <c r="AV9" s="3">
        <v>1</v>
      </c>
    </row>
    <row r="10" spans="1:48" ht="14.4" x14ac:dyDescent="0.3">
      <c r="A10" s="29" t="s">
        <v>10</v>
      </c>
      <c r="B10" s="1" t="s">
        <v>827</v>
      </c>
      <c r="C10" s="3">
        <v>1</v>
      </c>
      <c r="D10" s="3">
        <v>1</v>
      </c>
      <c r="E10" s="3">
        <v>1</v>
      </c>
      <c r="F10" s="3">
        <v>1</v>
      </c>
      <c r="G10" s="3">
        <v>1</v>
      </c>
      <c r="H10" s="3">
        <v>1</v>
      </c>
      <c r="I10" s="3">
        <v>1</v>
      </c>
      <c r="J10" s="3">
        <v>1</v>
      </c>
      <c r="K10" s="3">
        <v>1</v>
      </c>
      <c r="L10" s="3">
        <v>1</v>
      </c>
      <c r="M10" s="3">
        <v>1</v>
      </c>
      <c r="N10" s="3">
        <v>1</v>
      </c>
      <c r="O10" s="3">
        <v>1</v>
      </c>
      <c r="P10" s="3">
        <v>1</v>
      </c>
      <c r="Q10" s="3">
        <v>1</v>
      </c>
      <c r="R10" s="3">
        <v>1</v>
      </c>
      <c r="S10" s="3">
        <v>1</v>
      </c>
      <c r="T10" s="3">
        <v>1</v>
      </c>
      <c r="U10" s="3">
        <v>1</v>
      </c>
      <c r="V10" s="3">
        <v>1</v>
      </c>
      <c r="W10" s="3">
        <v>1</v>
      </c>
      <c r="X10" s="3">
        <v>1</v>
      </c>
      <c r="Y10" s="3">
        <v>1</v>
      </c>
      <c r="Z10" s="3">
        <v>1</v>
      </c>
      <c r="AA10" s="3">
        <v>1</v>
      </c>
      <c r="AB10" s="3">
        <v>1</v>
      </c>
      <c r="AC10" s="3">
        <v>1</v>
      </c>
      <c r="AD10" s="3">
        <v>1</v>
      </c>
      <c r="AE10" s="3">
        <v>1</v>
      </c>
      <c r="AF10" s="3">
        <v>1</v>
      </c>
      <c r="AG10" s="3">
        <v>1</v>
      </c>
      <c r="AH10" s="3">
        <v>1</v>
      </c>
      <c r="AI10" s="3">
        <v>1</v>
      </c>
      <c r="AJ10" s="3">
        <v>1</v>
      </c>
      <c r="AK10" s="3">
        <v>1</v>
      </c>
      <c r="AL10" s="3">
        <v>1</v>
      </c>
      <c r="AM10" s="3">
        <v>1</v>
      </c>
      <c r="AN10" s="3">
        <v>1</v>
      </c>
      <c r="AO10" s="3">
        <v>1</v>
      </c>
      <c r="AP10" s="3">
        <v>1</v>
      </c>
      <c r="AQ10" s="3">
        <v>1</v>
      </c>
      <c r="AR10" s="3">
        <v>1</v>
      </c>
      <c r="AS10" s="3">
        <v>1</v>
      </c>
      <c r="AT10" s="3">
        <v>1</v>
      </c>
      <c r="AU10" s="3">
        <v>1</v>
      </c>
      <c r="AV10" s="3">
        <v>1</v>
      </c>
    </row>
    <row r="11" spans="1:48" ht="13.8" x14ac:dyDescent="0.25">
      <c r="A11" s="30" t="s">
        <v>1085</v>
      </c>
      <c r="B11" s="29" t="s">
        <v>829</v>
      </c>
      <c r="C11" s="3">
        <v>1</v>
      </c>
      <c r="D11" s="3">
        <v>1</v>
      </c>
      <c r="E11" s="3">
        <v>1</v>
      </c>
      <c r="F11" s="3">
        <v>1</v>
      </c>
      <c r="G11" s="3">
        <v>1</v>
      </c>
      <c r="H11" s="3">
        <v>1</v>
      </c>
      <c r="I11" s="3">
        <v>1</v>
      </c>
      <c r="J11" s="3">
        <v>1</v>
      </c>
      <c r="K11" s="3">
        <v>1</v>
      </c>
      <c r="L11" s="3">
        <v>1</v>
      </c>
      <c r="M11" s="3">
        <v>1</v>
      </c>
      <c r="N11" s="3">
        <v>1</v>
      </c>
      <c r="O11" s="3">
        <v>1</v>
      </c>
      <c r="P11" s="3">
        <v>1</v>
      </c>
      <c r="Q11" s="3">
        <v>1</v>
      </c>
      <c r="R11" s="3">
        <v>1</v>
      </c>
      <c r="S11" s="3">
        <v>1</v>
      </c>
      <c r="T11" s="3">
        <v>1</v>
      </c>
      <c r="U11" s="3">
        <v>1</v>
      </c>
      <c r="V11" s="3">
        <v>1</v>
      </c>
      <c r="W11" s="3">
        <v>1</v>
      </c>
      <c r="X11" s="3">
        <v>1</v>
      </c>
      <c r="Y11" s="3">
        <v>1</v>
      </c>
      <c r="Z11" s="3">
        <v>1</v>
      </c>
      <c r="AA11" s="3">
        <v>1</v>
      </c>
      <c r="AB11" s="3">
        <v>1</v>
      </c>
      <c r="AC11" s="3">
        <v>1</v>
      </c>
      <c r="AD11" s="3">
        <v>1</v>
      </c>
      <c r="AE11" s="3">
        <v>1</v>
      </c>
      <c r="AF11" s="3">
        <v>1</v>
      </c>
      <c r="AG11" s="3">
        <v>1</v>
      </c>
      <c r="AH11" s="3">
        <v>1</v>
      </c>
      <c r="AI11" s="3">
        <v>1</v>
      </c>
      <c r="AJ11" s="3">
        <v>1</v>
      </c>
      <c r="AK11" s="3">
        <v>1</v>
      </c>
      <c r="AL11" s="3">
        <v>1</v>
      </c>
      <c r="AM11" s="3">
        <v>1</v>
      </c>
      <c r="AN11" s="3">
        <v>1</v>
      </c>
      <c r="AO11" s="3">
        <v>1</v>
      </c>
      <c r="AP11" s="3">
        <v>1</v>
      </c>
      <c r="AQ11" s="3">
        <v>1</v>
      </c>
      <c r="AR11" s="3">
        <v>1</v>
      </c>
      <c r="AS11" s="3">
        <v>1</v>
      </c>
      <c r="AT11" s="3">
        <v>1</v>
      </c>
      <c r="AU11" s="3">
        <v>1</v>
      </c>
      <c r="AV11" s="3">
        <v>1</v>
      </c>
    </row>
    <row r="12" spans="1:48" ht="14.4" x14ac:dyDescent="0.3">
      <c r="A12" s="30" t="s">
        <v>1085</v>
      </c>
      <c r="B12" s="1" t="s">
        <v>1093</v>
      </c>
      <c r="C12" s="3">
        <v>1</v>
      </c>
      <c r="D12" s="3">
        <v>1</v>
      </c>
      <c r="E12" s="3">
        <v>1</v>
      </c>
      <c r="F12" s="3">
        <v>1</v>
      </c>
      <c r="G12" s="3">
        <v>1</v>
      </c>
      <c r="H12" s="3">
        <v>1</v>
      </c>
      <c r="I12" s="3">
        <v>1</v>
      </c>
      <c r="J12" s="3">
        <v>1</v>
      </c>
      <c r="K12" s="3">
        <v>1</v>
      </c>
      <c r="L12" s="3">
        <v>1</v>
      </c>
      <c r="M12" s="3">
        <v>1</v>
      </c>
      <c r="N12" s="3">
        <v>1</v>
      </c>
      <c r="O12" s="3">
        <v>1</v>
      </c>
      <c r="P12" s="3">
        <v>1</v>
      </c>
      <c r="Q12" s="3">
        <v>1</v>
      </c>
      <c r="R12" s="3">
        <v>1</v>
      </c>
      <c r="S12" s="3">
        <v>1</v>
      </c>
      <c r="T12" s="3">
        <v>1</v>
      </c>
      <c r="U12" s="3">
        <v>1</v>
      </c>
      <c r="V12" s="3">
        <v>1</v>
      </c>
      <c r="W12" s="3">
        <v>1</v>
      </c>
      <c r="X12" s="3">
        <v>1</v>
      </c>
      <c r="Y12" s="3">
        <v>1</v>
      </c>
      <c r="Z12" s="3">
        <v>1</v>
      </c>
      <c r="AA12" s="3">
        <v>1</v>
      </c>
      <c r="AB12" s="3">
        <v>1</v>
      </c>
      <c r="AC12" s="3">
        <v>1</v>
      </c>
      <c r="AD12" s="3">
        <v>1</v>
      </c>
      <c r="AE12" s="3">
        <v>1</v>
      </c>
      <c r="AF12" s="3">
        <v>1</v>
      </c>
      <c r="AG12" s="3">
        <v>1</v>
      </c>
      <c r="AH12" s="3">
        <v>1</v>
      </c>
      <c r="AI12" s="3">
        <v>1</v>
      </c>
      <c r="AJ12" s="3">
        <v>1</v>
      </c>
      <c r="AK12" s="3">
        <v>1</v>
      </c>
      <c r="AL12" s="3">
        <v>1</v>
      </c>
      <c r="AM12" s="3">
        <v>1</v>
      </c>
      <c r="AN12" s="3">
        <v>1</v>
      </c>
      <c r="AO12" s="3">
        <v>1</v>
      </c>
      <c r="AP12" s="3">
        <v>1</v>
      </c>
      <c r="AQ12" s="3">
        <v>1</v>
      </c>
      <c r="AR12" s="3">
        <v>1</v>
      </c>
      <c r="AS12" s="3">
        <v>1</v>
      </c>
      <c r="AT12" s="3">
        <v>1</v>
      </c>
      <c r="AU12" s="3">
        <v>1</v>
      </c>
      <c r="AV12" s="3">
        <v>1</v>
      </c>
    </row>
    <row r="13" spans="1:48" ht="14.4" x14ac:dyDescent="0.3">
      <c r="A13" s="30" t="s">
        <v>1085</v>
      </c>
      <c r="B13" s="1" t="s">
        <v>1092</v>
      </c>
      <c r="C13" s="3">
        <v>1</v>
      </c>
      <c r="D13" s="3">
        <v>1</v>
      </c>
      <c r="E13" s="3">
        <v>1</v>
      </c>
      <c r="F13" s="3">
        <v>1</v>
      </c>
      <c r="G13" s="3">
        <v>1</v>
      </c>
      <c r="H13" s="3">
        <v>1</v>
      </c>
      <c r="I13" s="3">
        <v>1</v>
      </c>
      <c r="J13" s="3">
        <v>1</v>
      </c>
      <c r="K13" s="3">
        <v>1</v>
      </c>
      <c r="L13" s="3">
        <v>1</v>
      </c>
      <c r="M13" s="3">
        <v>1</v>
      </c>
      <c r="N13" s="3">
        <v>1</v>
      </c>
      <c r="O13" s="3">
        <v>1</v>
      </c>
      <c r="P13" s="3">
        <v>1</v>
      </c>
      <c r="Q13" s="3">
        <v>1</v>
      </c>
      <c r="R13" s="3">
        <v>1</v>
      </c>
      <c r="S13" s="3">
        <v>1</v>
      </c>
      <c r="T13" s="3">
        <v>1</v>
      </c>
      <c r="U13" s="3">
        <v>1</v>
      </c>
      <c r="V13" s="3">
        <v>1</v>
      </c>
      <c r="W13" s="3">
        <v>1</v>
      </c>
      <c r="X13" s="3">
        <v>1</v>
      </c>
      <c r="Y13" s="3">
        <v>1</v>
      </c>
      <c r="Z13" s="3">
        <v>1</v>
      </c>
      <c r="AA13" s="3">
        <v>1</v>
      </c>
      <c r="AB13" s="3">
        <v>1</v>
      </c>
      <c r="AC13" s="3">
        <v>1</v>
      </c>
      <c r="AD13" s="3">
        <v>1</v>
      </c>
      <c r="AE13" s="3">
        <v>1</v>
      </c>
      <c r="AF13" s="3">
        <v>1</v>
      </c>
      <c r="AG13" s="3">
        <v>1</v>
      </c>
      <c r="AH13" s="3">
        <v>1</v>
      </c>
      <c r="AI13" s="3">
        <v>1</v>
      </c>
      <c r="AJ13" s="3">
        <v>1</v>
      </c>
      <c r="AK13" s="3">
        <v>1</v>
      </c>
      <c r="AL13" s="3">
        <v>1</v>
      </c>
      <c r="AM13" s="3">
        <v>1</v>
      </c>
      <c r="AN13" s="3">
        <v>1</v>
      </c>
      <c r="AO13" s="3">
        <v>1</v>
      </c>
      <c r="AP13" s="3">
        <v>1</v>
      </c>
      <c r="AQ13" s="3">
        <v>1</v>
      </c>
      <c r="AR13" s="3">
        <v>1</v>
      </c>
      <c r="AS13" s="3">
        <v>1</v>
      </c>
      <c r="AT13" s="3">
        <v>1</v>
      </c>
      <c r="AU13" s="3">
        <v>1</v>
      </c>
      <c r="AV13" s="3">
        <v>1</v>
      </c>
    </row>
    <row r="14" spans="1:48" ht="13.8" x14ac:dyDescent="0.25">
      <c r="A14" s="30" t="s">
        <v>1085</v>
      </c>
      <c r="B14" s="29" t="s">
        <v>1088</v>
      </c>
      <c r="C14" s="3">
        <v>1</v>
      </c>
      <c r="D14" s="3">
        <v>1</v>
      </c>
      <c r="E14" s="3">
        <v>1</v>
      </c>
      <c r="F14" s="3">
        <v>1</v>
      </c>
      <c r="G14" s="3">
        <v>1</v>
      </c>
      <c r="H14" s="3">
        <v>1</v>
      </c>
      <c r="I14" s="3">
        <v>1</v>
      </c>
      <c r="J14" s="3">
        <v>1</v>
      </c>
      <c r="K14" s="3">
        <v>1</v>
      </c>
      <c r="L14" s="3">
        <v>1</v>
      </c>
      <c r="M14" s="3">
        <v>1</v>
      </c>
      <c r="N14" s="3">
        <v>1</v>
      </c>
      <c r="O14" s="3">
        <v>1</v>
      </c>
      <c r="P14" s="3">
        <v>1</v>
      </c>
      <c r="Q14" s="3">
        <v>1</v>
      </c>
      <c r="R14" s="3">
        <v>1</v>
      </c>
      <c r="S14" s="3">
        <v>1</v>
      </c>
      <c r="T14" s="3">
        <v>1</v>
      </c>
      <c r="U14" s="3">
        <v>1</v>
      </c>
      <c r="V14" s="3">
        <v>1</v>
      </c>
      <c r="W14" s="3">
        <v>1</v>
      </c>
      <c r="X14" s="3">
        <v>1</v>
      </c>
      <c r="Y14" s="3">
        <v>1</v>
      </c>
      <c r="Z14" s="3">
        <v>1</v>
      </c>
      <c r="AA14" s="3">
        <v>1</v>
      </c>
      <c r="AB14" s="3">
        <v>1</v>
      </c>
      <c r="AC14" s="3">
        <v>1</v>
      </c>
      <c r="AD14" s="3">
        <v>1</v>
      </c>
      <c r="AE14" s="3">
        <v>1</v>
      </c>
      <c r="AF14" s="3">
        <v>1</v>
      </c>
      <c r="AG14" s="3">
        <v>1</v>
      </c>
      <c r="AH14" s="3">
        <v>1</v>
      </c>
      <c r="AI14" s="3">
        <v>1</v>
      </c>
      <c r="AJ14" s="3">
        <v>1</v>
      </c>
      <c r="AK14" s="3">
        <v>1</v>
      </c>
      <c r="AL14" s="3">
        <v>1</v>
      </c>
      <c r="AM14" s="3">
        <v>1</v>
      </c>
      <c r="AN14" s="3">
        <v>1</v>
      </c>
      <c r="AO14" s="3">
        <v>1</v>
      </c>
      <c r="AP14" s="3">
        <v>1</v>
      </c>
      <c r="AQ14" s="3">
        <v>1</v>
      </c>
      <c r="AR14" s="3">
        <v>1</v>
      </c>
      <c r="AS14" s="3">
        <v>1</v>
      </c>
      <c r="AT14" s="3">
        <v>1</v>
      </c>
      <c r="AU14" s="3">
        <v>1</v>
      </c>
      <c r="AV14" s="3">
        <v>1</v>
      </c>
    </row>
    <row r="15" spans="1:48" ht="13.8" x14ac:dyDescent="0.25">
      <c r="A15" s="30" t="s">
        <v>1085</v>
      </c>
      <c r="B15" s="29" t="s">
        <v>1089</v>
      </c>
      <c r="C15" s="3">
        <v>1</v>
      </c>
      <c r="D15" s="3">
        <v>1</v>
      </c>
      <c r="E15" s="3">
        <v>1</v>
      </c>
      <c r="F15" s="3">
        <v>1</v>
      </c>
      <c r="G15" s="3">
        <v>1</v>
      </c>
      <c r="H15" s="3">
        <v>1</v>
      </c>
      <c r="I15" s="3">
        <v>1</v>
      </c>
      <c r="J15" s="3">
        <v>1</v>
      </c>
      <c r="K15" s="3">
        <v>1</v>
      </c>
      <c r="L15" s="3">
        <v>1</v>
      </c>
      <c r="M15" s="3">
        <v>1</v>
      </c>
      <c r="N15" s="3">
        <v>1</v>
      </c>
      <c r="O15" s="3">
        <v>1</v>
      </c>
      <c r="P15" s="3">
        <v>1</v>
      </c>
      <c r="Q15" s="3">
        <v>1</v>
      </c>
      <c r="R15" s="3">
        <v>1</v>
      </c>
      <c r="S15" s="3">
        <v>1</v>
      </c>
      <c r="T15" s="3">
        <v>1</v>
      </c>
      <c r="U15" s="3">
        <v>1</v>
      </c>
      <c r="V15" s="3">
        <v>1</v>
      </c>
      <c r="W15" s="3">
        <v>1</v>
      </c>
      <c r="X15" s="3">
        <v>1</v>
      </c>
      <c r="Y15" s="3">
        <v>1</v>
      </c>
      <c r="Z15" s="3">
        <v>1</v>
      </c>
      <c r="AA15" s="3">
        <v>1</v>
      </c>
      <c r="AB15" s="3">
        <v>1</v>
      </c>
      <c r="AC15" s="3">
        <v>1</v>
      </c>
      <c r="AD15" s="3">
        <v>1</v>
      </c>
      <c r="AE15" s="3">
        <v>1</v>
      </c>
      <c r="AF15" s="3">
        <v>1</v>
      </c>
      <c r="AG15" s="3">
        <v>1</v>
      </c>
      <c r="AH15" s="3">
        <v>1</v>
      </c>
      <c r="AI15" s="3">
        <v>1</v>
      </c>
      <c r="AJ15" s="3">
        <v>1</v>
      </c>
      <c r="AK15" s="3">
        <v>1</v>
      </c>
      <c r="AL15" s="3">
        <v>1</v>
      </c>
      <c r="AM15" s="3">
        <v>1</v>
      </c>
      <c r="AN15" s="3">
        <v>1</v>
      </c>
      <c r="AO15" s="3">
        <v>1</v>
      </c>
      <c r="AP15" s="3">
        <v>1</v>
      </c>
      <c r="AQ15" s="3">
        <v>1</v>
      </c>
      <c r="AR15" s="3">
        <v>1</v>
      </c>
      <c r="AS15" s="3">
        <v>1</v>
      </c>
      <c r="AT15" s="3">
        <v>1</v>
      </c>
      <c r="AU15" s="3">
        <v>1</v>
      </c>
      <c r="AV15" s="3">
        <v>1</v>
      </c>
    </row>
    <row r="16" spans="1:48" ht="13.8" x14ac:dyDescent="0.25">
      <c r="A16" s="30" t="s">
        <v>1085</v>
      </c>
      <c r="B16" s="29" t="s">
        <v>1090</v>
      </c>
      <c r="C16" s="3">
        <v>1</v>
      </c>
      <c r="D16" s="3">
        <v>1</v>
      </c>
      <c r="E16" s="3">
        <v>1</v>
      </c>
      <c r="F16" s="3">
        <v>1</v>
      </c>
      <c r="G16" s="3">
        <v>1</v>
      </c>
      <c r="H16" s="3">
        <v>1</v>
      </c>
      <c r="I16" s="3">
        <v>1</v>
      </c>
      <c r="J16" s="3">
        <v>1</v>
      </c>
      <c r="K16" s="3">
        <v>1</v>
      </c>
      <c r="L16" s="3">
        <v>1</v>
      </c>
      <c r="M16" s="3">
        <v>1</v>
      </c>
      <c r="N16" s="3">
        <v>1</v>
      </c>
      <c r="O16" s="3">
        <v>1</v>
      </c>
      <c r="P16" s="3">
        <v>1</v>
      </c>
      <c r="Q16" s="3">
        <v>1</v>
      </c>
      <c r="R16" s="3">
        <v>1</v>
      </c>
      <c r="S16" s="3">
        <v>1</v>
      </c>
      <c r="T16" s="3">
        <v>1</v>
      </c>
      <c r="U16" s="3">
        <v>1</v>
      </c>
      <c r="V16" s="3">
        <v>1</v>
      </c>
      <c r="W16" s="3">
        <v>1</v>
      </c>
      <c r="X16" s="3">
        <v>1</v>
      </c>
      <c r="Y16" s="3">
        <v>1</v>
      </c>
      <c r="Z16" s="3">
        <v>1</v>
      </c>
      <c r="AA16" s="3">
        <v>1</v>
      </c>
      <c r="AB16" s="3">
        <v>1</v>
      </c>
      <c r="AC16" s="3">
        <v>1</v>
      </c>
      <c r="AD16" s="3">
        <v>1</v>
      </c>
      <c r="AE16" s="3">
        <v>1</v>
      </c>
      <c r="AF16" s="3">
        <v>1</v>
      </c>
      <c r="AG16" s="3">
        <v>1</v>
      </c>
      <c r="AH16" s="3">
        <v>1</v>
      </c>
      <c r="AI16" s="3">
        <v>1</v>
      </c>
      <c r="AJ16" s="3">
        <v>1</v>
      </c>
      <c r="AK16" s="3">
        <v>1</v>
      </c>
      <c r="AL16" s="3">
        <v>1</v>
      </c>
      <c r="AM16" s="3">
        <v>1</v>
      </c>
      <c r="AN16" s="3">
        <v>1</v>
      </c>
      <c r="AO16" s="3">
        <v>1</v>
      </c>
      <c r="AP16" s="3">
        <v>1</v>
      </c>
      <c r="AQ16" s="3">
        <v>1</v>
      </c>
      <c r="AR16" s="3">
        <v>1</v>
      </c>
      <c r="AS16" s="3">
        <v>1</v>
      </c>
      <c r="AT16" s="3">
        <v>1</v>
      </c>
      <c r="AU16" s="3">
        <v>1</v>
      </c>
      <c r="AV16" s="3">
        <v>1</v>
      </c>
    </row>
    <row r="17" spans="1:48" ht="14.4" x14ac:dyDescent="0.3">
      <c r="A17" s="30" t="s">
        <v>1085</v>
      </c>
      <c r="B17" s="1" t="s">
        <v>1091</v>
      </c>
      <c r="C17" s="3">
        <v>1</v>
      </c>
      <c r="D17" s="3">
        <v>1</v>
      </c>
      <c r="E17" s="3">
        <v>1</v>
      </c>
      <c r="F17" s="3">
        <v>1</v>
      </c>
      <c r="G17" s="3">
        <v>1</v>
      </c>
      <c r="H17" s="3">
        <v>1</v>
      </c>
      <c r="I17" s="3">
        <v>1</v>
      </c>
      <c r="J17" s="3">
        <v>1</v>
      </c>
      <c r="K17" s="3">
        <v>1</v>
      </c>
      <c r="L17" s="3">
        <v>1</v>
      </c>
      <c r="M17" s="3">
        <v>1</v>
      </c>
      <c r="N17" s="3">
        <v>1</v>
      </c>
      <c r="O17" s="3">
        <v>1</v>
      </c>
      <c r="P17" s="3">
        <v>1</v>
      </c>
      <c r="Q17" s="3">
        <v>1</v>
      </c>
      <c r="R17" s="3">
        <v>1</v>
      </c>
      <c r="S17" s="3">
        <v>1</v>
      </c>
      <c r="T17" s="3">
        <v>1</v>
      </c>
      <c r="U17" s="3">
        <v>1</v>
      </c>
      <c r="V17" s="3">
        <v>1</v>
      </c>
      <c r="W17" s="3">
        <v>1</v>
      </c>
      <c r="X17" s="3">
        <v>1</v>
      </c>
      <c r="Y17" s="3">
        <v>1</v>
      </c>
      <c r="Z17" s="3">
        <v>1</v>
      </c>
      <c r="AA17" s="3">
        <v>1</v>
      </c>
      <c r="AB17" s="3">
        <v>1</v>
      </c>
      <c r="AC17" s="3">
        <v>1</v>
      </c>
      <c r="AD17" s="3">
        <v>1</v>
      </c>
      <c r="AE17" s="3">
        <v>1</v>
      </c>
      <c r="AF17" s="3">
        <v>1</v>
      </c>
      <c r="AG17" s="3">
        <v>1</v>
      </c>
      <c r="AH17" s="3">
        <v>1</v>
      </c>
      <c r="AI17" s="3">
        <v>1</v>
      </c>
      <c r="AJ17" s="3">
        <v>1</v>
      </c>
      <c r="AK17" s="3">
        <v>1</v>
      </c>
      <c r="AL17" s="3">
        <v>1</v>
      </c>
      <c r="AM17" s="3">
        <v>1</v>
      </c>
      <c r="AN17" s="3">
        <v>1</v>
      </c>
      <c r="AO17" s="3">
        <v>1</v>
      </c>
      <c r="AP17" s="3">
        <v>1</v>
      </c>
      <c r="AQ17" s="3">
        <v>1</v>
      </c>
      <c r="AR17" s="3">
        <v>1</v>
      </c>
      <c r="AS17" s="3">
        <v>1</v>
      </c>
      <c r="AT17" s="3">
        <v>1</v>
      </c>
      <c r="AU17" s="3">
        <v>1</v>
      </c>
      <c r="AV17" s="3">
        <v>1</v>
      </c>
    </row>
    <row r="18" spans="1:48" ht="13.8" x14ac:dyDescent="0.25">
      <c r="A18" s="30" t="s">
        <v>1085</v>
      </c>
      <c r="B18" s="29" t="s">
        <v>1094</v>
      </c>
      <c r="C18" s="3">
        <v>1</v>
      </c>
      <c r="D18" s="3">
        <v>1</v>
      </c>
      <c r="E18" s="3">
        <v>1</v>
      </c>
      <c r="F18" s="3">
        <v>1</v>
      </c>
      <c r="G18" s="3">
        <v>1</v>
      </c>
      <c r="H18" s="3">
        <v>1</v>
      </c>
      <c r="I18" s="3">
        <v>1</v>
      </c>
      <c r="J18" s="3">
        <v>1</v>
      </c>
      <c r="K18" s="3">
        <v>1</v>
      </c>
      <c r="L18" s="3">
        <v>1</v>
      </c>
      <c r="M18" s="3">
        <v>1</v>
      </c>
      <c r="N18" s="3">
        <v>1</v>
      </c>
      <c r="O18" s="3">
        <v>1</v>
      </c>
      <c r="P18" s="3">
        <v>1</v>
      </c>
      <c r="Q18" s="3">
        <v>1</v>
      </c>
      <c r="R18" s="3">
        <v>1</v>
      </c>
      <c r="S18" s="3">
        <v>1</v>
      </c>
      <c r="T18" s="3">
        <v>1</v>
      </c>
      <c r="U18" s="3">
        <v>1</v>
      </c>
      <c r="V18" s="3">
        <v>1</v>
      </c>
      <c r="W18" s="3">
        <v>1</v>
      </c>
      <c r="X18" s="3">
        <v>1</v>
      </c>
      <c r="Y18" s="3">
        <v>1</v>
      </c>
      <c r="Z18" s="3">
        <v>1</v>
      </c>
      <c r="AA18" s="3">
        <v>1</v>
      </c>
      <c r="AB18" s="3">
        <v>1</v>
      </c>
      <c r="AC18" s="3">
        <v>1</v>
      </c>
      <c r="AD18" s="3">
        <v>1</v>
      </c>
      <c r="AE18" s="3">
        <v>1</v>
      </c>
      <c r="AF18" s="3">
        <v>1</v>
      </c>
      <c r="AG18" s="3">
        <v>1</v>
      </c>
      <c r="AH18" s="3">
        <v>1</v>
      </c>
      <c r="AI18" s="3">
        <v>1</v>
      </c>
      <c r="AJ18" s="3">
        <v>1</v>
      </c>
      <c r="AK18" s="3">
        <v>1</v>
      </c>
      <c r="AL18" s="3">
        <v>1</v>
      </c>
      <c r="AM18" s="3">
        <v>1</v>
      </c>
      <c r="AN18" s="3">
        <v>1</v>
      </c>
      <c r="AO18" s="3">
        <v>1</v>
      </c>
      <c r="AP18" s="3">
        <v>1</v>
      </c>
      <c r="AQ18" s="3">
        <v>1</v>
      </c>
      <c r="AR18" s="3">
        <v>1</v>
      </c>
      <c r="AS18" s="3">
        <v>1</v>
      </c>
      <c r="AT18" s="3">
        <v>1</v>
      </c>
      <c r="AU18" s="3">
        <v>1</v>
      </c>
      <c r="AV18" s="3">
        <v>1</v>
      </c>
    </row>
    <row r="19" spans="1:48" ht="14.4" x14ac:dyDescent="0.3">
      <c r="A19" s="30" t="s">
        <v>289</v>
      </c>
      <c r="B19" s="1" t="s">
        <v>1093</v>
      </c>
      <c r="C19" s="3">
        <v>1</v>
      </c>
      <c r="D19" s="3">
        <v>1</v>
      </c>
      <c r="E19" s="3">
        <v>1</v>
      </c>
      <c r="F19" s="3">
        <v>1</v>
      </c>
      <c r="G19" s="3">
        <v>1</v>
      </c>
      <c r="H19" s="3">
        <v>1</v>
      </c>
      <c r="I19" s="3">
        <v>1</v>
      </c>
      <c r="J19" s="3">
        <v>1</v>
      </c>
      <c r="K19" s="3">
        <v>1</v>
      </c>
      <c r="L19" s="3">
        <v>1</v>
      </c>
      <c r="M19" s="3">
        <v>1</v>
      </c>
      <c r="N19" s="3">
        <v>1</v>
      </c>
      <c r="O19" s="3">
        <v>1</v>
      </c>
      <c r="P19" s="3">
        <v>1</v>
      </c>
      <c r="Q19" s="3">
        <v>1</v>
      </c>
      <c r="R19" s="3">
        <v>1</v>
      </c>
      <c r="S19" s="3">
        <v>1</v>
      </c>
      <c r="T19" s="3">
        <v>1</v>
      </c>
      <c r="U19" s="3">
        <v>1</v>
      </c>
      <c r="V19" s="3">
        <v>1</v>
      </c>
      <c r="W19" s="3">
        <v>1</v>
      </c>
      <c r="X19" s="3">
        <v>1</v>
      </c>
      <c r="Y19" s="3">
        <v>1</v>
      </c>
      <c r="Z19" s="3">
        <v>1</v>
      </c>
      <c r="AA19" s="3">
        <v>1</v>
      </c>
      <c r="AB19" s="3">
        <v>1</v>
      </c>
      <c r="AC19" s="3">
        <v>1</v>
      </c>
      <c r="AD19" s="3">
        <v>1</v>
      </c>
      <c r="AE19" s="3">
        <v>1</v>
      </c>
      <c r="AF19" s="3">
        <v>1</v>
      </c>
      <c r="AG19" s="3">
        <v>1</v>
      </c>
      <c r="AH19" s="3">
        <v>1</v>
      </c>
      <c r="AI19" s="3">
        <v>1</v>
      </c>
      <c r="AJ19" s="3">
        <v>1</v>
      </c>
      <c r="AK19" s="3">
        <v>1</v>
      </c>
      <c r="AL19" s="3">
        <v>1</v>
      </c>
      <c r="AM19" s="3">
        <v>1</v>
      </c>
      <c r="AN19" s="3">
        <v>1</v>
      </c>
      <c r="AO19" s="3">
        <v>1</v>
      </c>
      <c r="AP19" s="3">
        <v>1</v>
      </c>
      <c r="AQ19" s="3">
        <v>1</v>
      </c>
      <c r="AR19" s="3">
        <v>1</v>
      </c>
      <c r="AS19" s="3">
        <v>1</v>
      </c>
      <c r="AT19" s="3">
        <v>1</v>
      </c>
      <c r="AU19" s="3">
        <v>1</v>
      </c>
      <c r="AV19" s="3">
        <v>1</v>
      </c>
    </row>
    <row r="20" spans="1:48" ht="14.4" x14ac:dyDescent="0.3">
      <c r="A20" s="30" t="s">
        <v>289</v>
      </c>
      <c r="B20" s="1" t="s">
        <v>1092</v>
      </c>
      <c r="C20" s="3">
        <v>1</v>
      </c>
      <c r="D20" s="3">
        <v>1</v>
      </c>
      <c r="E20" s="3">
        <v>1</v>
      </c>
      <c r="F20" s="3">
        <v>1</v>
      </c>
      <c r="G20" s="3">
        <v>1</v>
      </c>
      <c r="H20" s="3">
        <v>1</v>
      </c>
      <c r="I20" s="3">
        <v>1</v>
      </c>
      <c r="J20" s="3">
        <v>1</v>
      </c>
      <c r="K20" s="3">
        <v>1</v>
      </c>
      <c r="L20" s="3">
        <v>1</v>
      </c>
      <c r="M20" s="3">
        <v>1</v>
      </c>
      <c r="N20" s="3">
        <v>1</v>
      </c>
      <c r="O20" s="3">
        <v>1</v>
      </c>
      <c r="P20" s="3">
        <v>1</v>
      </c>
      <c r="Q20" s="3">
        <v>1</v>
      </c>
      <c r="R20" s="3">
        <v>1</v>
      </c>
      <c r="S20" s="3">
        <v>1</v>
      </c>
      <c r="T20" s="3">
        <v>1</v>
      </c>
      <c r="U20" s="3">
        <v>1</v>
      </c>
      <c r="V20" s="3">
        <v>1</v>
      </c>
      <c r="W20" s="3">
        <v>1</v>
      </c>
      <c r="X20" s="3">
        <v>1</v>
      </c>
      <c r="Y20" s="3">
        <v>1</v>
      </c>
      <c r="Z20" s="3">
        <v>1</v>
      </c>
      <c r="AA20" s="3">
        <v>1</v>
      </c>
      <c r="AB20" s="3">
        <v>1</v>
      </c>
      <c r="AC20" s="3">
        <v>1</v>
      </c>
      <c r="AD20" s="3">
        <v>1</v>
      </c>
      <c r="AE20" s="3">
        <v>1</v>
      </c>
      <c r="AF20" s="3">
        <v>1</v>
      </c>
      <c r="AG20" s="3">
        <v>1</v>
      </c>
      <c r="AH20" s="3">
        <v>1</v>
      </c>
      <c r="AI20" s="3">
        <v>1</v>
      </c>
      <c r="AJ20" s="3">
        <v>1</v>
      </c>
      <c r="AK20" s="3">
        <v>1</v>
      </c>
      <c r="AL20" s="3">
        <v>1</v>
      </c>
      <c r="AM20" s="3">
        <v>1</v>
      </c>
      <c r="AN20" s="3">
        <v>1</v>
      </c>
      <c r="AO20" s="3">
        <v>1</v>
      </c>
      <c r="AP20" s="3">
        <v>1</v>
      </c>
      <c r="AQ20" s="3">
        <v>1</v>
      </c>
      <c r="AR20" s="3">
        <v>1</v>
      </c>
      <c r="AS20" s="3">
        <v>1</v>
      </c>
      <c r="AT20" s="3">
        <v>1</v>
      </c>
      <c r="AU20" s="3">
        <v>1</v>
      </c>
      <c r="AV20" s="3">
        <v>1</v>
      </c>
    </row>
    <row r="21" spans="1:48" ht="13.8" x14ac:dyDescent="0.25">
      <c r="A21" s="30" t="s">
        <v>289</v>
      </c>
      <c r="B21" s="29" t="s">
        <v>1088</v>
      </c>
      <c r="C21" s="3">
        <v>1</v>
      </c>
      <c r="D21" s="3">
        <v>1</v>
      </c>
      <c r="E21" s="3">
        <v>1</v>
      </c>
      <c r="F21" s="3">
        <v>1</v>
      </c>
      <c r="G21" s="3">
        <v>1</v>
      </c>
      <c r="H21" s="3">
        <v>1</v>
      </c>
      <c r="I21" s="3">
        <v>1</v>
      </c>
      <c r="J21" s="3">
        <v>1</v>
      </c>
      <c r="K21" s="3">
        <v>1</v>
      </c>
      <c r="L21" s="3">
        <v>1</v>
      </c>
      <c r="M21" s="3">
        <v>1</v>
      </c>
      <c r="N21" s="3">
        <v>1</v>
      </c>
      <c r="O21" s="3">
        <v>1</v>
      </c>
      <c r="P21" s="3">
        <v>1</v>
      </c>
      <c r="Q21" s="3">
        <v>1</v>
      </c>
      <c r="R21" s="3">
        <v>1</v>
      </c>
      <c r="S21" s="3">
        <v>1</v>
      </c>
      <c r="T21" s="3">
        <v>1</v>
      </c>
      <c r="U21" s="3">
        <v>1</v>
      </c>
      <c r="V21" s="3">
        <v>1</v>
      </c>
      <c r="W21" s="3">
        <v>1</v>
      </c>
      <c r="X21" s="3">
        <v>1</v>
      </c>
      <c r="Y21" s="3">
        <v>1</v>
      </c>
      <c r="Z21" s="3">
        <v>1</v>
      </c>
      <c r="AA21" s="3">
        <v>1</v>
      </c>
      <c r="AB21" s="3">
        <v>1</v>
      </c>
      <c r="AC21" s="3">
        <v>1</v>
      </c>
      <c r="AD21" s="3">
        <v>1</v>
      </c>
      <c r="AE21" s="3">
        <v>1</v>
      </c>
      <c r="AF21" s="3">
        <v>1</v>
      </c>
      <c r="AG21" s="3">
        <v>1</v>
      </c>
      <c r="AH21" s="3">
        <v>1</v>
      </c>
      <c r="AI21" s="3">
        <v>1</v>
      </c>
      <c r="AJ21" s="3">
        <v>1</v>
      </c>
      <c r="AK21" s="3">
        <v>1</v>
      </c>
      <c r="AL21" s="3">
        <v>1</v>
      </c>
      <c r="AM21" s="3">
        <v>1</v>
      </c>
      <c r="AN21" s="3">
        <v>1</v>
      </c>
      <c r="AO21" s="3">
        <v>1</v>
      </c>
      <c r="AP21" s="3">
        <v>1</v>
      </c>
      <c r="AQ21" s="3">
        <v>1</v>
      </c>
      <c r="AR21" s="3">
        <v>1</v>
      </c>
      <c r="AS21" s="3">
        <v>1</v>
      </c>
      <c r="AT21" s="3">
        <v>1</v>
      </c>
      <c r="AU21" s="3">
        <v>1</v>
      </c>
      <c r="AV21" s="3">
        <v>1</v>
      </c>
    </row>
    <row r="22" spans="1:48" ht="13.8" x14ac:dyDescent="0.25">
      <c r="A22" s="30" t="s">
        <v>289</v>
      </c>
      <c r="B22" s="29" t="s">
        <v>1089</v>
      </c>
      <c r="C22" s="3">
        <v>1</v>
      </c>
      <c r="D22" s="3">
        <v>1</v>
      </c>
      <c r="E22" s="3">
        <v>1</v>
      </c>
      <c r="F22" s="3">
        <v>1</v>
      </c>
      <c r="G22" s="3">
        <v>1</v>
      </c>
      <c r="H22" s="3">
        <v>1</v>
      </c>
      <c r="I22" s="3">
        <v>1</v>
      </c>
      <c r="J22" s="3">
        <v>1</v>
      </c>
      <c r="K22" s="3">
        <v>1</v>
      </c>
      <c r="L22" s="3">
        <v>1</v>
      </c>
      <c r="M22" s="3">
        <v>1</v>
      </c>
      <c r="N22" s="3">
        <v>1</v>
      </c>
      <c r="O22" s="3">
        <v>1</v>
      </c>
      <c r="P22" s="3">
        <v>1</v>
      </c>
      <c r="Q22" s="3">
        <v>1</v>
      </c>
      <c r="R22" s="3">
        <v>1</v>
      </c>
      <c r="S22" s="3">
        <v>1</v>
      </c>
      <c r="T22" s="3">
        <v>1</v>
      </c>
      <c r="U22" s="3">
        <v>1</v>
      </c>
      <c r="V22" s="3">
        <v>1</v>
      </c>
      <c r="W22" s="3">
        <v>1</v>
      </c>
      <c r="X22" s="3">
        <v>1</v>
      </c>
      <c r="Y22" s="3">
        <v>1</v>
      </c>
      <c r="Z22" s="3">
        <v>1</v>
      </c>
      <c r="AA22" s="3">
        <v>1</v>
      </c>
      <c r="AB22" s="3">
        <v>1</v>
      </c>
      <c r="AC22" s="3">
        <v>1</v>
      </c>
      <c r="AD22" s="3">
        <v>1</v>
      </c>
      <c r="AE22" s="3">
        <v>1</v>
      </c>
      <c r="AF22" s="3">
        <v>1</v>
      </c>
      <c r="AG22" s="3">
        <v>1</v>
      </c>
      <c r="AH22" s="3">
        <v>1</v>
      </c>
      <c r="AI22" s="3">
        <v>1</v>
      </c>
      <c r="AJ22" s="3">
        <v>1</v>
      </c>
      <c r="AK22" s="3">
        <v>1</v>
      </c>
      <c r="AL22" s="3">
        <v>1</v>
      </c>
      <c r="AM22" s="3">
        <v>1</v>
      </c>
      <c r="AN22" s="3">
        <v>1</v>
      </c>
      <c r="AO22" s="3">
        <v>1</v>
      </c>
      <c r="AP22" s="3">
        <v>1</v>
      </c>
      <c r="AQ22" s="3">
        <v>1</v>
      </c>
      <c r="AR22" s="3">
        <v>1</v>
      </c>
      <c r="AS22" s="3">
        <v>1</v>
      </c>
      <c r="AT22" s="3">
        <v>1</v>
      </c>
      <c r="AU22" s="3">
        <v>1</v>
      </c>
      <c r="AV22" s="3">
        <v>1</v>
      </c>
    </row>
    <row r="23" spans="1:48" ht="13.8" x14ac:dyDescent="0.25">
      <c r="A23" s="30" t="s">
        <v>289</v>
      </c>
      <c r="B23" s="29" t="s">
        <v>1090</v>
      </c>
      <c r="C23" s="3">
        <v>1</v>
      </c>
      <c r="D23" s="3">
        <v>1</v>
      </c>
      <c r="E23" s="3">
        <v>1</v>
      </c>
      <c r="F23" s="3">
        <v>1</v>
      </c>
      <c r="G23" s="3">
        <v>1</v>
      </c>
      <c r="H23" s="3">
        <v>1</v>
      </c>
      <c r="I23" s="3">
        <v>1</v>
      </c>
      <c r="J23" s="3">
        <v>1</v>
      </c>
      <c r="K23" s="3">
        <v>1</v>
      </c>
      <c r="L23" s="3">
        <v>1</v>
      </c>
      <c r="M23" s="3">
        <v>1</v>
      </c>
      <c r="N23" s="3">
        <v>1</v>
      </c>
      <c r="O23" s="3">
        <v>1</v>
      </c>
      <c r="P23" s="3">
        <v>1</v>
      </c>
      <c r="Q23" s="3">
        <v>1</v>
      </c>
      <c r="R23" s="3">
        <v>1</v>
      </c>
      <c r="S23" s="3">
        <v>1</v>
      </c>
      <c r="T23" s="3">
        <v>1</v>
      </c>
      <c r="U23" s="3">
        <v>1</v>
      </c>
      <c r="V23" s="3">
        <v>1</v>
      </c>
      <c r="W23" s="3">
        <v>1</v>
      </c>
      <c r="X23" s="3">
        <v>1</v>
      </c>
      <c r="Y23" s="3">
        <v>1</v>
      </c>
      <c r="Z23" s="3">
        <v>1</v>
      </c>
      <c r="AA23" s="3">
        <v>1</v>
      </c>
      <c r="AB23" s="3">
        <v>1</v>
      </c>
      <c r="AC23" s="3">
        <v>1</v>
      </c>
      <c r="AD23" s="3">
        <v>1</v>
      </c>
      <c r="AE23" s="3">
        <v>1</v>
      </c>
      <c r="AF23" s="3">
        <v>1</v>
      </c>
      <c r="AG23" s="3">
        <v>1</v>
      </c>
      <c r="AH23" s="3">
        <v>1</v>
      </c>
      <c r="AI23" s="3">
        <v>1</v>
      </c>
      <c r="AJ23" s="3">
        <v>1</v>
      </c>
      <c r="AK23" s="3">
        <v>1</v>
      </c>
      <c r="AL23" s="3">
        <v>1</v>
      </c>
      <c r="AM23" s="3">
        <v>1</v>
      </c>
      <c r="AN23" s="3">
        <v>1</v>
      </c>
      <c r="AO23" s="3">
        <v>1</v>
      </c>
      <c r="AP23" s="3">
        <v>1</v>
      </c>
      <c r="AQ23" s="3">
        <v>1</v>
      </c>
      <c r="AR23" s="3">
        <v>1</v>
      </c>
      <c r="AS23" s="3">
        <v>1</v>
      </c>
      <c r="AT23" s="3">
        <v>1</v>
      </c>
      <c r="AU23" s="3">
        <v>1</v>
      </c>
      <c r="AV23" s="3">
        <v>1</v>
      </c>
    </row>
    <row r="24" spans="1:48" ht="14.4" x14ac:dyDescent="0.3">
      <c r="A24" s="30" t="s">
        <v>289</v>
      </c>
      <c r="B24" s="1" t="s">
        <v>1091</v>
      </c>
      <c r="C24" s="3">
        <v>1</v>
      </c>
      <c r="D24" s="3">
        <v>1</v>
      </c>
      <c r="E24" s="3">
        <v>1</v>
      </c>
      <c r="F24" s="3">
        <v>1</v>
      </c>
      <c r="G24" s="3">
        <v>1</v>
      </c>
      <c r="H24" s="3">
        <v>1</v>
      </c>
      <c r="I24" s="3">
        <v>1</v>
      </c>
      <c r="J24" s="3">
        <v>1</v>
      </c>
      <c r="K24" s="3">
        <v>1</v>
      </c>
      <c r="L24" s="3">
        <v>1</v>
      </c>
      <c r="M24" s="3">
        <v>1</v>
      </c>
      <c r="N24" s="3">
        <v>1</v>
      </c>
      <c r="O24" s="3">
        <v>1</v>
      </c>
      <c r="P24" s="3">
        <v>1</v>
      </c>
      <c r="Q24" s="3">
        <v>1</v>
      </c>
      <c r="R24" s="3">
        <v>1</v>
      </c>
      <c r="S24" s="3">
        <v>1</v>
      </c>
      <c r="T24" s="3">
        <v>1</v>
      </c>
      <c r="U24" s="3">
        <v>1</v>
      </c>
      <c r="V24" s="3">
        <v>1</v>
      </c>
      <c r="W24" s="3">
        <v>1</v>
      </c>
      <c r="X24" s="3">
        <v>1</v>
      </c>
      <c r="Y24" s="3">
        <v>1</v>
      </c>
      <c r="Z24" s="3">
        <v>1</v>
      </c>
      <c r="AA24" s="3">
        <v>1</v>
      </c>
      <c r="AB24" s="3">
        <v>1</v>
      </c>
      <c r="AC24" s="3">
        <v>1</v>
      </c>
      <c r="AD24" s="3">
        <v>1</v>
      </c>
      <c r="AE24" s="3">
        <v>1</v>
      </c>
      <c r="AF24" s="3">
        <v>1</v>
      </c>
      <c r="AG24" s="3">
        <v>1</v>
      </c>
      <c r="AH24" s="3">
        <v>1</v>
      </c>
      <c r="AI24" s="3">
        <v>1</v>
      </c>
      <c r="AJ24" s="3">
        <v>1</v>
      </c>
      <c r="AK24" s="3">
        <v>1</v>
      </c>
      <c r="AL24" s="3">
        <v>1</v>
      </c>
      <c r="AM24" s="3">
        <v>1</v>
      </c>
      <c r="AN24" s="3">
        <v>1</v>
      </c>
      <c r="AO24" s="3">
        <v>1</v>
      </c>
      <c r="AP24" s="3">
        <v>1</v>
      </c>
      <c r="AQ24" s="3">
        <v>1</v>
      </c>
      <c r="AR24" s="3">
        <v>1</v>
      </c>
      <c r="AS24" s="3">
        <v>1</v>
      </c>
      <c r="AT24" s="3">
        <v>1</v>
      </c>
      <c r="AU24" s="3">
        <v>1</v>
      </c>
      <c r="AV24" s="3">
        <v>1</v>
      </c>
    </row>
    <row r="25" spans="1:48" ht="13.8" x14ac:dyDescent="0.25">
      <c r="A25" s="30" t="s">
        <v>289</v>
      </c>
      <c r="B25" s="29" t="s">
        <v>1094</v>
      </c>
      <c r="C25" s="3">
        <v>1</v>
      </c>
      <c r="D25" s="3">
        <v>1</v>
      </c>
      <c r="E25" s="3">
        <v>1</v>
      </c>
      <c r="F25" s="3">
        <v>1</v>
      </c>
      <c r="G25" s="3">
        <v>1</v>
      </c>
      <c r="H25" s="3">
        <v>1</v>
      </c>
      <c r="I25" s="3">
        <v>1</v>
      </c>
      <c r="J25" s="3">
        <v>1</v>
      </c>
      <c r="K25" s="3">
        <v>1</v>
      </c>
      <c r="L25" s="3">
        <v>1</v>
      </c>
      <c r="M25" s="3">
        <v>1</v>
      </c>
      <c r="N25" s="3">
        <v>1</v>
      </c>
      <c r="O25" s="3">
        <v>1</v>
      </c>
      <c r="P25" s="3">
        <v>1</v>
      </c>
      <c r="Q25" s="3">
        <v>1</v>
      </c>
      <c r="R25" s="3">
        <v>1</v>
      </c>
      <c r="S25" s="3">
        <v>1</v>
      </c>
      <c r="T25" s="3">
        <v>1</v>
      </c>
      <c r="U25" s="3">
        <v>1</v>
      </c>
      <c r="V25" s="3">
        <v>1</v>
      </c>
      <c r="W25" s="3">
        <v>1</v>
      </c>
      <c r="X25" s="3">
        <v>1</v>
      </c>
      <c r="Y25" s="3">
        <v>1</v>
      </c>
      <c r="Z25" s="3">
        <v>1</v>
      </c>
      <c r="AA25" s="3">
        <v>1</v>
      </c>
      <c r="AB25" s="3">
        <v>1</v>
      </c>
      <c r="AC25" s="3">
        <v>1</v>
      </c>
      <c r="AD25" s="3">
        <v>1</v>
      </c>
      <c r="AE25" s="3">
        <v>1</v>
      </c>
      <c r="AF25" s="3">
        <v>1</v>
      </c>
      <c r="AG25" s="3">
        <v>1</v>
      </c>
      <c r="AH25" s="3">
        <v>1</v>
      </c>
      <c r="AI25" s="3">
        <v>1</v>
      </c>
      <c r="AJ25" s="3">
        <v>1</v>
      </c>
      <c r="AK25" s="3">
        <v>1</v>
      </c>
      <c r="AL25" s="3">
        <v>1</v>
      </c>
      <c r="AM25" s="3">
        <v>1</v>
      </c>
      <c r="AN25" s="3">
        <v>1</v>
      </c>
      <c r="AO25" s="3">
        <v>1</v>
      </c>
      <c r="AP25" s="3">
        <v>1</v>
      </c>
      <c r="AQ25" s="3">
        <v>1</v>
      </c>
      <c r="AR25" s="3">
        <v>1</v>
      </c>
      <c r="AS25" s="3">
        <v>1</v>
      </c>
      <c r="AT25" s="3">
        <v>1</v>
      </c>
      <c r="AU25" s="3">
        <v>1</v>
      </c>
      <c r="AV25" s="3">
        <v>1</v>
      </c>
    </row>
    <row r="26" spans="1:48" ht="14.4" x14ac:dyDescent="0.3">
      <c r="A26" s="30" t="s">
        <v>1086</v>
      </c>
      <c r="B26" s="1" t="s">
        <v>1093</v>
      </c>
      <c r="C26" s="3">
        <v>1</v>
      </c>
      <c r="D26" s="3">
        <v>1</v>
      </c>
      <c r="E26" s="3">
        <v>1</v>
      </c>
      <c r="F26" s="3">
        <v>1</v>
      </c>
      <c r="G26" s="3">
        <v>1</v>
      </c>
      <c r="H26" s="3">
        <v>1</v>
      </c>
      <c r="I26" s="3">
        <v>1</v>
      </c>
      <c r="J26" s="3">
        <v>1</v>
      </c>
      <c r="K26" s="3">
        <v>1</v>
      </c>
      <c r="L26" s="3">
        <v>1</v>
      </c>
      <c r="M26" s="3">
        <v>1</v>
      </c>
      <c r="N26" s="3">
        <v>1</v>
      </c>
      <c r="O26" s="3">
        <v>1</v>
      </c>
      <c r="P26" s="3">
        <v>1</v>
      </c>
      <c r="Q26" s="3">
        <v>1</v>
      </c>
      <c r="R26" s="3">
        <v>1</v>
      </c>
      <c r="S26" s="3">
        <v>1</v>
      </c>
      <c r="T26" s="3">
        <v>1</v>
      </c>
      <c r="U26" s="3">
        <v>1</v>
      </c>
      <c r="V26" s="3">
        <v>1</v>
      </c>
      <c r="W26" s="3">
        <v>1</v>
      </c>
      <c r="X26" s="3">
        <v>1</v>
      </c>
      <c r="Y26" s="3">
        <v>1</v>
      </c>
      <c r="Z26" s="3">
        <v>1</v>
      </c>
      <c r="AA26" s="3">
        <v>1</v>
      </c>
      <c r="AB26" s="3">
        <v>1</v>
      </c>
      <c r="AC26" s="3">
        <v>1</v>
      </c>
      <c r="AD26" s="3">
        <v>1</v>
      </c>
      <c r="AE26" s="3">
        <v>1</v>
      </c>
      <c r="AF26" s="3">
        <v>1</v>
      </c>
      <c r="AG26" s="3">
        <v>1</v>
      </c>
      <c r="AH26" s="3">
        <v>1</v>
      </c>
      <c r="AI26" s="3">
        <v>1</v>
      </c>
      <c r="AJ26" s="3">
        <v>1</v>
      </c>
      <c r="AK26" s="3">
        <v>1</v>
      </c>
      <c r="AL26" s="3">
        <v>1</v>
      </c>
      <c r="AM26" s="3">
        <v>1</v>
      </c>
      <c r="AN26" s="3">
        <v>1</v>
      </c>
      <c r="AO26" s="3">
        <v>1</v>
      </c>
      <c r="AP26" s="3">
        <v>1</v>
      </c>
      <c r="AQ26" s="3">
        <v>1</v>
      </c>
      <c r="AR26" s="3">
        <v>1</v>
      </c>
      <c r="AS26" s="3">
        <v>1</v>
      </c>
      <c r="AT26" s="3">
        <v>1</v>
      </c>
      <c r="AU26" s="3">
        <v>1</v>
      </c>
      <c r="AV26" s="3">
        <v>1</v>
      </c>
    </row>
    <row r="27" spans="1:48" ht="14.4" x14ac:dyDescent="0.3">
      <c r="A27" s="30" t="s">
        <v>1086</v>
      </c>
      <c r="B27" s="1" t="s">
        <v>1092</v>
      </c>
      <c r="C27" s="3">
        <v>1</v>
      </c>
      <c r="D27" s="3">
        <v>1</v>
      </c>
      <c r="E27" s="3">
        <v>1</v>
      </c>
      <c r="F27" s="3">
        <v>1</v>
      </c>
      <c r="G27" s="3">
        <v>1</v>
      </c>
      <c r="H27" s="3">
        <v>1</v>
      </c>
      <c r="I27" s="3">
        <v>1</v>
      </c>
      <c r="J27" s="3">
        <v>1</v>
      </c>
      <c r="K27" s="3">
        <v>1</v>
      </c>
      <c r="L27" s="3">
        <v>1</v>
      </c>
      <c r="M27" s="3">
        <v>1</v>
      </c>
      <c r="N27" s="3">
        <v>1</v>
      </c>
      <c r="O27" s="3">
        <v>1</v>
      </c>
      <c r="P27" s="3">
        <v>1</v>
      </c>
      <c r="Q27" s="3">
        <v>1</v>
      </c>
      <c r="R27" s="3">
        <v>1</v>
      </c>
      <c r="S27" s="3">
        <v>1</v>
      </c>
      <c r="T27" s="3">
        <v>1</v>
      </c>
      <c r="U27" s="3">
        <v>1</v>
      </c>
      <c r="V27" s="3">
        <v>1</v>
      </c>
      <c r="W27" s="3">
        <v>1</v>
      </c>
      <c r="X27" s="3">
        <v>1</v>
      </c>
      <c r="Y27" s="3">
        <v>1</v>
      </c>
      <c r="Z27" s="3">
        <v>1</v>
      </c>
      <c r="AA27" s="3">
        <v>1</v>
      </c>
      <c r="AB27" s="3">
        <v>1</v>
      </c>
      <c r="AC27" s="3">
        <v>1</v>
      </c>
      <c r="AD27" s="3">
        <v>1</v>
      </c>
      <c r="AE27" s="3">
        <v>1</v>
      </c>
      <c r="AF27" s="3">
        <v>1</v>
      </c>
      <c r="AG27" s="3">
        <v>1</v>
      </c>
      <c r="AH27" s="3">
        <v>1</v>
      </c>
      <c r="AI27" s="3">
        <v>1</v>
      </c>
      <c r="AJ27" s="3">
        <v>1</v>
      </c>
      <c r="AK27" s="3">
        <v>1</v>
      </c>
      <c r="AL27" s="3">
        <v>1</v>
      </c>
      <c r="AM27" s="3">
        <v>1</v>
      </c>
      <c r="AN27" s="3">
        <v>1</v>
      </c>
      <c r="AO27" s="3">
        <v>1</v>
      </c>
      <c r="AP27" s="3">
        <v>1</v>
      </c>
      <c r="AQ27" s="3">
        <v>1</v>
      </c>
      <c r="AR27" s="3">
        <v>1</v>
      </c>
      <c r="AS27" s="3">
        <v>1</v>
      </c>
      <c r="AT27" s="3">
        <v>1</v>
      </c>
      <c r="AU27" s="3">
        <v>1</v>
      </c>
      <c r="AV27" s="3">
        <v>1</v>
      </c>
    </row>
    <row r="28" spans="1:48" ht="13.8" x14ac:dyDescent="0.25">
      <c r="A28" s="30" t="s">
        <v>288</v>
      </c>
      <c r="B28" s="29" t="s">
        <v>1088</v>
      </c>
      <c r="C28" s="3">
        <v>1</v>
      </c>
      <c r="D28" s="3">
        <v>1</v>
      </c>
      <c r="E28" s="3">
        <v>1</v>
      </c>
      <c r="F28" s="3">
        <v>1</v>
      </c>
      <c r="G28" s="3">
        <v>1</v>
      </c>
      <c r="H28" s="3">
        <v>1</v>
      </c>
      <c r="I28" s="3">
        <v>1</v>
      </c>
      <c r="J28" s="3">
        <v>1</v>
      </c>
      <c r="K28" s="3">
        <v>1</v>
      </c>
      <c r="L28" s="3">
        <v>1</v>
      </c>
      <c r="M28" s="3">
        <v>1</v>
      </c>
      <c r="N28" s="3">
        <v>1</v>
      </c>
      <c r="O28" s="3">
        <v>1</v>
      </c>
      <c r="P28" s="3">
        <v>1</v>
      </c>
      <c r="Q28" s="3">
        <v>1</v>
      </c>
      <c r="R28" s="3">
        <v>1</v>
      </c>
      <c r="S28" s="3">
        <v>1</v>
      </c>
      <c r="T28" s="3">
        <v>1</v>
      </c>
      <c r="U28" s="3">
        <v>1</v>
      </c>
      <c r="V28" s="3">
        <v>1</v>
      </c>
      <c r="W28" s="3">
        <v>1</v>
      </c>
      <c r="X28" s="3">
        <v>1</v>
      </c>
      <c r="Y28" s="3">
        <v>1</v>
      </c>
      <c r="Z28" s="3">
        <v>1</v>
      </c>
      <c r="AA28" s="3">
        <v>1</v>
      </c>
      <c r="AB28" s="3">
        <v>1</v>
      </c>
      <c r="AC28" s="3">
        <v>1</v>
      </c>
      <c r="AD28" s="3">
        <v>1</v>
      </c>
      <c r="AE28" s="3">
        <v>1</v>
      </c>
      <c r="AF28" s="3">
        <v>1</v>
      </c>
      <c r="AG28" s="3">
        <v>1</v>
      </c>
      <c r="AH28" s="3">
        <v>1</v>
      </c>
      <c r="AI28" s="3">
        <v>1</v>
      </c>
      <c r="AJ28" s="3">
        <v>1</v>
      </c>
      <c r="AK28" s="3">
        <v>1</v>
      </c>
      <c r="AL28" s="3">
        <v>1</v>
      </c>
      <c r="AM28" s="3">
        <v>1</v>
      </c>
      <c r="AN28" s="3">
        <v>1</v>
      </c>
      <c r="AO28" s="3">
        <v>1</v>
      </c>
      <c r="AP28" s="3">
        <v>1</v>
      </c>
      <c r="AQ28" s="3">
        <v>1</v>
      </c>
      <c r="AR28" s="3">
        <v>1</v>
      </c>
      <c r="AS28" s="3">
        <v>1</v>
      </c>
      <c r="AT28" s="3">
        <v>1</v>
      </c>
      <c r="AU28" s="3">
        <v>1</v>
      </c>
      <c r="AV28" s="3">
        <v>1</v>
      </c>
    </row>
    <row r="29" spans="1:48" ht="13.8" x14ac:dyDescent="0.25">
      <c r="A29" s="30" t="s">
        <v>288</v>
      </c>
      <c r="B29" s="29" t="s">
        <v>1089</v>
      </c>
      <c r="C29" s="3">
        <v>1</v>
      </c>
      <c r="D29" s="3">
        <v>1</v>
      </c>
      <c r="E29" s="3">
        <v>1</v>
      </c>
      <c r="F29" s="3">
        <v>1</v>
      </c>
      <c r="G29" s="3">
        <v>1</v>
      </c>
      <c r="H29" s="3">
        <v>1</v>
      </c>
      <c r="I29" s="3">
        <v>1</v>
      </c>
      <c r="J29" s="3">
        <v>1</v>
      </c>
      <c r="K29" s="3">
        <v>1</v>
      </c>
      <c r="L29" s="3">
        <v>1</v>
      </c>
      <c r="M29" s="3">
        <v>1</v>
      </c>
      <c r="N29" s="3">
        <v>1</v>
      </c>
      <c r="O29" s="3">
        <v>1</v>
      </c>
      <c r="P29" s="3">
        <v>1</v>
      </c>
      <c r="Q29" s="3">
        <v>1</v>
      </c>
      <c r="R29" s="3">
        <v>1</v>
      </c>
      <c r="S29" s="3">
        <v>1</v>
      </c>
      <c r="T29" s="3">
        <v>1</v>
      </c>
      <c r="U29" s="3">
        <v>1</v>
      </c>
      <c r="V29" s="3">
        <v>1</v>
      </c>
      <c r="W29" s="3">
        <v>1</v>
      </c>
      <c r="X29" s="3">
        <v>1</v>
      </c>
      <c r="Y29" s="3">
        <v>1</v>
      </c>
      <c r="Z29" s="3">
        <v>1</v>
      </c>
      <c r="AA29" s="3">
        <v>1</v>
      </c>
      <c r="AB29" s="3">
        <v>1</v>
      </c>
      <c r="AC29" s="3">
        <v>1</v>
      </c>
      <c r="AD29" s="3">
        <v>1</v>
      </c>
      <c r="AE29" s="3">
        <v>1</v>
      </c>
      <c r="AF29" s="3">
        <v>1</v>
      </c>
      <c r="AG29" s="3">
        <v>1</v>
      </c>
      <c r="AH29" s="3">
        <v>1</v>
      </c>
      <c r="AI29" s="3">
        <v>1</v>
      </c>
      <c r="AJ29" s="3">
        <v>1</v>
      </c>
      <c r="AK29" s="3">
        <v>1</v>
      </c>
      <c r="AL29" s="3">
        <v>1</v>
      </c>
      <c r="AM29" s="3">
        <v>1</v>
      </c>
      <c r="AN29" s="3">
        <v>1</v>
      </c>
      <c r="AO29" s="3">
        <v>1</v>
      </c>
      <c r="AP29" s="3">
        <v>1</v>
      </c>
      <c r="AQ29" s="3">
        <v>1</v>
      </c>
      <c r="AR29" s="3">
        <v>1</v>
      </c>
      <c r="AS29" s="3">
        <v>1</v>
      </c>
      <c r="AT29" s="3">
        <v>1</v>
      </c>
      <c r="AU29" s="3">
        <v>1</v>
      </c>
      <c r="AV29" s="3">
        <v>1</v>
      </c>
    </row>
    <row r="30" spans="1:48" ht="13.8" x14ac:dyDescent="0.25">
      <c r="A30" s="30" t="s">
        <v>288</v>
      </c>
      <c r="B30" s="29" t="s">
        <v>1090</v>
      </c>
      <c r="C30" s="3">
        <v>1</v>
      </c>
      <c r="D30" s="3">
        <v>1</v>
      </c>
      <c r="E30" s="3">
        <v>1</v>
      </c>
      <c r="F30" s="3">
        <v>1</v>
      </c>
      <c r="G30" s="3">
        <v>1</v>
      </c>
      <c r="H30" s="3">
        <v>1</v>
      </c>
      <c r="I30" s="3">
        <v>1</v>
      </c>
      <c r="J30" s="3">
        <v>1</v>
      </c>
      <c r="K30" s="3">
        <v>1</v>
      </c>
      <c r="L30" s="3">
        <v>1</v>
      </c>
      <c r="M30" s="3">
        <v>1</v>
      </c>
      <c r="N30" s="3">
        <v>1</v>
      </c>
      <c r="O30" s="3">
        <v>1</v>
      </c>
      <c r="P30" s="3">
        <v>1</v>
      </c>
      <c r="Q30" s="3">
        <v>1</v>
      </c>
      <c r="R30" s="3">
        <v>1</v>
      </c>
      <c r="S30" s="3">
        <v>1</v>
      </c>
      <c r="T30" s="3">
        <v>1</v>
      </c>
      <c r="U30" s="3">
        <v>1</v>
      </c>
      <c r="V30" s="3">
        <v>1</v>
      </c>
      <c r="W30" s="3">
        <v>1</v>
      </c>
      <c r="X30" s="3">
        <v>1</v>
      </c>
      <c r="Y30" s="3">
        <v>1</v>
      </c>
      <c r="Z30" s="3">
        <v>1</v>
      </c>
      <c r="AA30" s="3">
        <v>1</v>
      </c>
      <c r="AB30" s="3">
        <v>1</v>
      </c>
      <c r="AC30" s="3">
        <v>1</v>
      </c>
      <c r="AD30" s="3">
        <v>1</v>
      </c>
      <c r="AE30" s="3">
        <v>1</v>
      </c>
      <c r="AF30" s="3">
        <v>1</v>
      </c>
      <c r="AG30" s="3">
        <v>1</v>
      </c>
      <c r="AH30" s="3">
        <v>1</v>
      </c>
      <c r="AI30" s="3">
        <v>1</v>
      </c>
      <c r="AJ30" s="3">
        <v>1</v>
      </c>
      <c r="AK30" s="3">
        <v>1</v>
      </c>
      <c r="AL30" s="3">
        <v>1</v>
      </c>
      <c r="AM30" s="3">
        <v>1</v>
      </c>
      <c r="AN30" s="3">
        <v>1</v>
      </c>
      <c r="AO30" s="3">
        <v>1</v>
      </c>
      <c r="AP30" s="3">
        <v>1</v>
      </c>
      <c r="AQ30" s="3">
        <v>1</v>
      </c>
      <c r="AR30" s="3">
        <v>1</v>
      </c>
      <c r="AS30" s="3">
        <v>1</v>
      </c>
      <c r="AT30" s="3">
        <v>1</v>
      </c>
      <c r="AU30" s="3">
        <v>1</v>
      </c>
      <c r="AV30" s="3">
        <v>1</v>
      </c>
    </row>
    <row r="31" spans="1:48" ht="14.4" x14ac:dyDescent="0.3">
      <c r="A31" s="30" t="s">
        <v>288</v>
      </c>
      <c r="B31" s="1" t="s">
        <v>1091</v>
      </c>
      <c r="C31" s="3">
        <v>1</v>
      </c>
      <c r="D31" s="3">
        <v>1</v>
      </c>
      <c r="E31" s="3">
        <v>1</v>
      </c>
      <c r="F31" s="3">
        <v>1</v>
      </c>
      <c r="G31" s="3">
        <v>1</v>
      </c>
      <c r="H31" s="3">
        <v>1</v>
      </c>
      <c r="I31" s="3">
        <v>1</v>
      </c>
      <c r="J31" s="3">
        <v>1</v>
      </c>
      <c r="K31" s="3">
        <v>1</v>
      </c>
      <c r="L31" s="3">
        <v>1</v>
      </c>
      <c r="M31" s="3">
        <v>1</v>
      </c>
      <c r="N31" s="3">
        <v>1</v>
      </c>
      <c r="O31" s="3">
        <v>1</v>
      </c>
      <c r="P31" s="3">
        <v>1</v>
      </c>
      <c r="Q31" s="3">
        <v>1</v>
      </c>
      <c r="R31" s="3">
        <v>1</v>
      </c>
      <c r="S31" s="3">
        <v>1</v>
      </c>
      <c r="T31" s="3">
        <v>1</v>
      </c>
      <c r="U31" s="3">
        <v>1</v>
      </c>
      <c r="V31" s="3">
        <v>1</v>
      </c>
      <c r="W31" s="3">
        <v>1</v>
      </c>
      <c r="X31" s="3">
        <v>1</v>
      </c>
      <c r="Y31" s="3">
        <v>1</v>
      </c>
      <c r="Z31" s="3">
        <v>1</v>
      </c>
      <c r="AA31" s="3">
        <v>1</v>
      </c>
      <c r="AB31" s="3">
        <v>1</v>
      </c>
      <c r="AC31" s="3">
        <v>1</v>
      </c>
      <c r="AD31" s="3">
        <v>1</v>
      </c>
      <c r="AE31" s="3">
        <v>1</v>
      </c>
      <c r="AF31" s="3">
        <v>1</v>
      </c>
      <c r="AG31" s="3">
        <v>1</v>
      </c>
      <c r="AH31" s="3">
        <v>1</v>
      </c>
      <c r="AI31" s="3">
        <v>1</v>
      </c>
      <c r="AJ31" s="3">
        <v>1</v>
      </c>
      <c r="AK31" s="3">
        <v>1</v>
      </c>
      <c r="AL31" s="3">
        <v>1</v>
      </c>
      <c r="AM31" s="3">
        <v>1</v>
      </c>
      <c r="AN31" s="3">
        <v>1</v>
      </c>
      <c r="AO31" s="3">
        <v>1</v>
      </c>
      <c r="AP31" s="3">
        <v>1</v>
      </c>
      <c r="AQ31" s="3">
        <v>1</v>
      </c>
      <c r="AR31" s="3">
        <v>1</v>
      </c>
      <c r="AS31" s="3">
        <v>1</v>
      </c>
      <c r="AT31" s="3">
        <v>1</v>
      </c>
      <c r="AU31" s="3">
        <v>1</v>
      </c>
      <c r="AV31" s="3">
        <v>1</v>
      </c>
    </row>
    <row r="32" spans="1:48" ht="13.8" x14ac:dyDescent="0.25">
      <c r="A32" s="30" t="s">
        <v>288</v>
      </c>
      <c r="B32" s="29" t="s">
        <v>1094</v>
      </c>
      <c r="C32" s="3">
        <v>1</v>
      </c>
      <c r="D32" s="3">
        <v>1</v>
      </c>
      <c r="E32" s="3">
        <v>1</v>
      </c>
      <c r="F32" s="3">
        <v>1</v>
      </c>
      <c r="G32" s="3">
        <v>1</v>
      </c>
      <c r="H32" s="3">
        <v>1</v>
      </c>
      <c r="I32" s="3">
        <v>1</v>
      </c>
      <c r="J32" s="3">
        <v>1</v>
      </c>
      <c r="K32" s="3">
        <v>1</v>
      </c>
      <c r="L32" s="3">
        <v>1</v>
      </c>
      <c r="M32" s="3">
        <v>1</v>
      </c>
      <c r="N32" s="3">
        <v>1</v>
      </c>
      <c r="O32" s="3">
        <v>1</v>
      </c>
      <c r="P32" s="3">
        <v>1</v>
      </c>
      <c r="Q32" s="3">
        <v>1</v>
      </c>
      <c r="R32" s="3">
        <v>1</v>
      </c>
      <c r="S32" s="3">
        <v>1</v>
      </c>
      <c r="T32" s="3">
        <v>1</v>
      </c>
      <c r="U32" s="3">
        <v>1</v>
      </c>
      <c r="V32" s="3">
        <v>1</v>
      </c>
      <c r="W32" s="3">
        <v>1</v>
      </c>
      <c r="X32" s="3">
        <v>1</v>
      </c>
      <c r="Y32" s="3">
        <v>1</v>
      </c>
      <c r="Z32" s="3">
        <v>1</v>
      </c>
      <c r="AA32" s="3">
        <v>1</v>
      </c>
      <c r="AB32" s="3">
        <v>1</v>
      </c>
      <c r="AC32" s="3">
        <v>1</v>
      </c>
      <c r="AD32" s="3">
        <v>1</v>
      </c>
      <c r="AE32" s="3">
        <v>1</v>
      </c>
      <c r="AF32" s="3">
        <v>1</v>
      </c>
      <c r="AG32" s="3">
        <v>1</v>
      </c>
      <c r="AH32" s="3">
        <v>1</v>
      </c>
      <c r="AI32" s="3">
        <v>1</v>
      </c>
      <c r="AJ32" s="3">
        <v>1</v>
      </c>
      <c r="AK32" s="3">
        <v>1</v>
      </c>
      <c r="AL32" s="3">
        <v>1</v>
      </c>
      <c r="AM32" s="3">
        <v>1</v>
      </c>
      <c r="AN32" s="3">
        <v>1</v>
      </c>
      <c r="AO32" s="3">
        <v>1</v>
      </c>
      <c r="AP32" s="3">
        <v>1</v>
      </c>
      <c r="AQ32" s="3">
        <v>1</v>
      </c>
      <c r="AR32" s="3">
        <v>1</v>
      </c>
      <c r="AS32" s="3">
        <v>1</v>
      </c>
      <c r="AT32" s="3">
        <v>1</v>
      </c>
      <c r="AU32" s="3">
        <v>1</v>
      </c>
      <c r="AV32" s="3">
        <v>1</v>
      </c>
    </row>
    <row r="33" spans="1:48" ht="13.8" x14ac:dyDescent="0.25">
      <c r="A33" s="27" t="s">
        <v>1087</v>
      </c>
      <c r="B33" s="29" t="s">
        <v>1089</v>
      </c>
      <c r="C33" s="3">
        <v>1</v>
      </c>
      <c r="D33" s="3">
        <v>1</v>
      </c>
      <c r="E33" s="3">
        <v>1</v>
      </c>
      <c r="F33" s="3">
        <v>1</v>
      </c>
      <c r="G33" s="3">
        <v>1</v>
      </c>
      <c r="H33" s="3">
        <v>1</v>
      </c>
      <c r="I33" s="3">
        <v>1</v>
      </c>
      <c r="J33" s="3">
        <v>1</v>
      </c>
      <c r="K33" s="3">
        <v>1</v>
      </c>
      <c r="L33" s="3">
        <v>1</v>
      </c>
      <c r="M33" s="3">
        <v>1</v>
      </c>
      <c r="N33" s="3">
        <v>1</v>
      </c>
      <c r="O33" s="3">
        <v>1</v>
      </c>
      <c r="P33" s="3">
        <v>1</v>
      </c>
      <c r="Q33" s="3">
        <v>1</v>
      </c>
      <c r="R33" s="3">
        <v>1</v>
      </c>
      <c r="S33" s="3">
        <v>1</v>
      </c>
      <c r="T33" s="3">
        <v>1</v>
      </c>
      <c r="U33" s="3">
        <v>1</v>
      </c>
      <c r="V33" s="3">
        <v>1</v>
      </c>
      <c r="W33" s="3">
        <v>1</v>
      </c>
      <c r="X33" s="3">
        <v>1</v>
      </c>
      <c r="Y33" s="3">
        <v>1</v>
      </c>
      <c r="Z33" s="3">
        <v>1</v>
      </c>
      <c r="AA33" s="3">
        <v>1</v>
      </c>
      <c r="AB33" s="3">
        <v>1</v>
      </c>
      <c r="AC33" s="3">
        <v>1</v>
      </c>
      <c r="AD33" s="3">
        <v>1</v>
      </c>
      <c r="AE33" s="3">
        <v>1</v>
      </c>
      <c r="AF33" s="3">
        <v>1</v>
      </c>
      <c r="AG33" s="3">
        <v>1</v>
      </c>
      <c r="AH33" s="3">
        <v>1</v>
      </c>
      <c r="AI33" s="3">
        <v>1</v>
      </c>
      <c r="AJ33" s="3">
        <v>1</v>
      </c>
      <c r="AK33" s="3">
        <v>1</v>
      </c>
      <c r="AL33" s="3">
        <v>1</v>
      </c>
      <c r="AM33" s="3">
        <v>1</v>
      </c>
      <c r="AN33" s="3">
        <v>1</v>
      </c>
      <c r="AO33" s="3">
        <v>1</v>
      </c>
      <c r="AP33" s="3">
        <v>1</v>
      </c>
      <c r="AQ33" s="3">
        <v>1</v>
      </c>
      <c r="AR33" s="3">
        <v>1</v>
      </c>
      <c r="AS33" s="3">
        <v>1</v>
      </c>
      <c r="AT33" s="3">
        <v>1</v>
      </c>
      <c r="AU33" s="3">
        <v>1</v>
      </c>
      <c r="AV33" s="3">
        <v>1</v>
      </c>
    </row>
    <row r="34" spans="1:48" ht="13.8" x14ac:dyDescent="0.25">
      <c r="A34" s="27" t="s">
        <v>1087</v>
      </c>
      <c r="B34" s="29" t="s">
        <v>1090</v>
      </c>
      <c r="C34" s="3">
        <v>1</v>
      </c>
      <c r="D34" s="3">
        <v>1</v>
      </c>
      <c r="E34" s="3">
        <v>1</v>
      </c>
      <c r="F34" s="3">
        <v>1</v>
      </c>
      <c r="G34" s="3">
        <v>1</v>
      </c>
      <c r="H34" s="3">
        <v>1</v>
      </c>
      <c r="I34" s="3">
        <v>1</v>
      </c>
      <c r="J34" s="3">
        <v>1</v>
      </c>
      <c r="K34" s="3">
        <v>1</v>
      </c>
      <c r="L34" s="3">
        <v>1</v>
      </c>
      <c r="M34" s="3">
        <v>1</v>
      </c>
      <c r="N34" s="3">
        <v>1</v>
      </c>
      <c r="O34" s="3">
        <v>1</v>
      </c>
      <c r="P34" s="3">
        <v>1</v>
      </c>
      <c r="Q34" s="3">
        <v>1</v>
      </c>
      <c r="R34" s="3">
        <v>1</v>
      </c>
      <c r="S34" s="3">
        <v>1</v>
      </c>
      <c r="T34" s="3">
        <v>1</v>
      </c>
      <c r="U34" s="3">
        <v>1</v>
      </c>
      <c r="V34" s="3">
        <v>1</v>
      </c>
      <c r="W34" s="3">
        <v>1</v>
      </c>
      <c r="X34" s="3">
        <v>1</v>
      </c>
      <c r="Y34" s="3">
        <v>1</v>
      </c>
      <c r="Z34" s="3">
        <v>1</v>
      </c>
      <c r="AA34" s="3">
        <v>1</v>
      </c>
      <c r="AB34" s="3">
        <v>1</v>
      </c>
      <c r="AC34" s="3">
        <v>1</v>
      </c>
      <c r="AD34" s="3">
        <v>1</v>
      </c>
      <c r="AE34" s="3">
        <v>1</v>
      </c>
      <c r="AF34" s="3">
        <v>1</v>
      </c>
      <c r="AG34" s="3">
        <v>1</v>
      </c>
      <c r="AH34" s="3">
        <v>1</v>
      </c>
      <c r="AI34" s="3">
        <v>1</v>
      </c>
      <c r="AJ34" s="3">
        <v>1</v>
      </c>
      <c r="AK34" s="3">
        <v>1</v>
      </c>
      <c r="AL34" s="3">
        <v>1</v>
      </c>
      <c r="AM34" s="3">
        <v>1</v>
      </c>
      <c r="AN34" s="3">
        <v>1</v>
      </c>
      <c r="AO34" s="3">
        <v>1</v>
      </c>
      <c r="AP34" s="3">
        <v>1</v>
      </c>
      <c r="AQ34" s="3">
        <v>1</v>
      </c>
      <c r="AR34" s="3">
        <v>1</v>
      </c>
      <c r="AS34" s="3">
        <v>1</v>
      </c>
      <c r="AT34" s="3">
        <v>1</v>
      </c>
      <c r="AU34" s="3">
        <v>1</v>
      </c>
      <c r="AV34" s="3">
        <v>1</v>
      </c>
    </row>
    <row r="35" spans="1:48" ht="14.4" x14ac:dyDescent="0.3">
      <c r="A35" s="27" t="s">
        <v>1087</v>
      </c>
      <c r="B35" s="1" t="s">
        <v>1091</v>
      </c>
      <c r="C35" s="3">
        <v>1</v>
      </c>
      <c r="D35" s="3">
        <v>1</v>
      </c>
      <c r="E35" s="3">
        <v>1</v>
      </c>
      <c r="F35" s="3">
        <v>1</v>
      </c>
      <c r="G35" s="3">
        <v>1</v>
      </c>
      <c r="H35" s="3">
        <v>1</v>
      </c>
      <c r="I35" s="3">
        <v>1</v>
      </c>
      <c r="J35" s="3">
        <v>1</v>
      </c>
      <c r="K35" s="3">
        <v>1</v>
      </c>
      <c r="L35" s="3">
        <v>1</v>
      </c>
      <c r="M35" s="3">
        <v>1</v>
      </c>
      <c r="N35" s="3">
        <v>1</v>
      </c>
      <c r="O35" s="3">
        <v>1</v>
      </c>
      <c r="P35" s="3">
        <v>1</v>
      </c>
      <c r="Q35" s="3">
        <v>1</v>
      </c>
      <c r="R35" s="3">
        <v>1</v>
      </c>
      <c r="S35" s="3">
        <v>1</v>
      </c>
      <c r="T35" s="3">
        <v>1</v>
      </c>
      <c r="U35" s="3">
        <v>1</v>
      </c>
      <c r="V35" s="3">
        <v>1</v>
      </c>
      <c r="W35" s="3">
        <v>1</v>
      </c>
      <c r="X35" s="3">
        <v>1</v>
      </c>
      <c r="Y35" s="3">
        <v>1</v>
      </c>
      <c r="Z35" s="3">
        <v>1</v>
      </c>
      <c r="AA35" s="3">
        <v>1</v>
      </c>
      <c r="AB35" s="3">
        <v>1</v>
      </c>
      <c r="AC35" s="3">
        <v>1</v>
      </c>
      <c r="AD35" s="3">
        <v>1</v>
      </c>
      <c r="AE35" s="3">
        <v>1</v>
      </c>
      <c r="AF35" s="3">
        <v>1</v>
      </c>
      <c r="AG35" s="3">
        <v>1</v>
      </c>
      <c r="AH35" s="3">
        <v>1</v>
      </c>
      <c r="AI35" s="3">
        <v>1</v>
      </c>
      <c r="AJ35" s="3">
        <v>1</v>
      </c>
      <c r="AK35" s="3">
        <v>1</v>
      </c>
      <c r="AL35" s="3">
        <v>1</v>
      </c>
      <c r="AM35" s="3">
        <v>1</v>
      </c>
      <c r="AN35" s="3">
        <v>1</v>
      </c>
      <c r="AO35" s="3">
        <v>1</v>
      </c>
      <c r="AP35" s="3">
        <v>1</v>
      </c>
      <c r="AQ35" s="3">
        <v>1</v>
      </c>
      <c r="AR35" s="3">
        <v>1</v>
      </c>
      <c r="AS35" s="3">
        <v>1</v>
      </c>
      <c r="AT35" s="3">
        <v>1</v>
      </c>
      <c r="AU35" s="3">
        <v>1</v>
      </c>
      <c r="AV35" s="3">
        <v>1</v>
      </c>
    </row>
    <row r="36" spans="1:48" ht="13.8" x14ac:dyDescent="0.25">
      <c r="A36" s="27" t="s">
        <v>1087</v>
      </c>
      <c r="B36" s="29" t="s">
        <v>1094</v>
      </c>
      <c r="C36" s="3">
        <v>1</v>
      </c>
      <c r="D36" s="3">
        <v>1</v>
      </c>
      <c r="E36" s="3">
        <v>1</v>
      </c>
      <c r="F36" s="3">
        <v>1</v>
      </c>
      <c r="G36" s="3">
        <v>1</v>
      </c>
      <c r="H36" s="3">
        <v>1</v>
      </c>
      <c r="I36" s="3">
        <v>1</v>
      </c>
      <c r="J36" s="3">
        <v>1</v>
      </c>
      <c r="K36" s="3">
        <v>1</v>
      </c>
      <c r="L36" s="3">
        <v>1</v>
      </c>
      <c r="M36" s="3">
        <v>1</v>
      </c>
      <c r="N36" s="3">
        <v>1</v>
      </c>
      <c r="O36" s="3">
        <v>1</v>
      </c>
      <c r="P36" s="3">
        <v>1</v>
      </c>
      <c r="Q36" s="3">
        <v>1</v>
      </c>
      <c r="R36" s="3">
        <v>1</v>
      </c>
      <c r="S36" s="3">
        <v>1</v>
      </c>
      <c r="T36" s="3">
        <v>1</v>
      </c>
      <c r="U36" s="3">
        <v>1</v>
      </c>
      <c r="V36" s="3">
        <v>1</v>
      </c>
      <c r="W36" s="3">
        <v>1</v>
      </c>
      <c r="X36" s="3">
        <v>1</v>
      </c>
      <c r="Y36" s="3">
        <v>1</v>
      </c>
      <c r="Z36" s="3">
        <v>1</v>
      </c>
      <c r="AA36" s="3">
        <v>1</v>
      </c>
      <c r="AB36" s="3">
        <v>1</v>
      </c>
      <c r="AC36" s="3">
        <v>1</v>
      </c>
      <c r="AD36" s="3">
        <v>1</v>
      </c>
      <c r="AE36" s="3">
        <v>1</v>
      </c>
      <c r="AF36" s="3">
        <v>1</v>
      </c>
      <c r="AG36" s="3">
        <v>1</v>
      </c>
      <c r="AH36" s="3">
        <v>1</v>
      </c>
      <c r="AI36" s="3">
        <v>1</v>
      </c>
      <c r="AJ36" s="3">
        <v>1</v>
      </c>
      <c r="AK36" s="3">
        <v>1</v>
      </c>
      <c r="AL36" s="3">
        <v>1</v>
      </c>
      <c r="AM36" s="3">
        <v>1</v>
      </c>
      <c r="AN36" s="3">
        <v>1</v>
      </c>
      <c r="AO36" s="3">
        <v>1</v>
      </c>
      <c r="AP36" s="3">
        <v>1</v>
      </c>
      <c r="AQ36" s="3">
        <v>1</v>
      </c>
      <c r="AR36" s="3">
        <v>1</v>
      </c>
      <c r="AS36" s="3">
        <v>1</v>
      </c>
      <c r="AT36" s="3">
        <v>1</v>
      </c>
      <c r="AU36" s="3">
        <v>1</v>
      </c>
      <c r="AV36" s="3">
        <v>1</v>
      </c>
    </row>
    <row r="39" spans="1:48" ht="13.8" x14ac:dyDescent="0.25">
      <c r="A39" s="30"/>
      <c r="B39" s="29"/>
    </row>
    <row r="40" spans="1:48" ht="13.8" x14ac:dyDescent="0.25">
      <c r="A40" s="30"/>
      <c r="B40" s="29"/>
    </row>
    <row r="41" spans="1:48" ht="14.4" x14ac:dyDescent="0.3">
      <c r="A41" s="30"/>
      <c r="B41" s="1"/>
    </row>
    <row r="42" spans="1:48" ht="13.8" x14ac:dyDescent="0.25">
      <c r="A42" s="30"/>
      <c r="B42" s="29"/>
    </row>
    <row r="43" spans="1:48" ht="13.8" x14ac:dyDescent="0.25">
      <c r="A43" s="27"/>
      <c r="B43" s="29"/>
    </row>
    <row r="44" spans="1:48" ht="13.8" x14ac:dyDescent="0.25">
      <c r="A44" s="27"/>
      <c r="B44" s="29"/>
    </row>
    <row r="45" spans="1:48" ht="14.4" x14ac:dyDescent="0.3">
      <c r="A45" s="27"/>
      <c r="B45" s="1"/>
    </row>
    <row r="46" spans="1:48" ht="13.8" x14ac:dyDescent="0.25">
      <c r="A46" s="27"/>
      <c r="B46" s="29"/>
    </row>
    <row r="49" spans="1:5" ht="14.4" x14ac:dyDescent="0.3">
      <c r="E49" s="1"/>
    </row>
    <row r="50" spans="1:5" ht="14.4" x14ac:dyDescent="0.3">
      <c r="A50" s="29"/>
      <c r="B50" s="1"/>
      <c r="E50" s="1"/>
    </row>
    <row r="51" spans="1:5" ht="14.4" x14ac:dyDescent="0.3">
      <c r="A51" s="29"/>
      <c r="B51" s="1"/>
      <c r="E51" s="1"/>
    </row>
    <row r="52" spans="1:5" ht="14.4" x14ac:dyDescent="0.3">
      <c r="E52" s="1"/>
    </row>
    <row r="53" spans="1:5" ht="14.4" x14ac:dyDescent="0.3">
      <c r="E53" s="1"/>
    </row>
    <row r="54" spans="1:5" ht="14.4" x14ac:dyDescent="0.3">
      <c r="A54"/>
      <c r="E54"/>
    </row>
    <row r="55" spans="1:5" ht="14.4" x14ac:dyDescent="0.3">
      <c r="A55"/>
      <c r="B55"/>
    </row>
    <row r="56" spans="1:5" ht="14.4" x14ac:dyDescent="0.3">
      <c r="A56"/>
      <c r="B56" s="1"/>
      <c r="E56"/>
    </row>
    <row r="57" spans="1:5" ht="14.4" x14ac:dyDescent="0.3">
      <c r="A57"/>
      <c r="B57"/>
      <c r="E57" s="27"/>
    </row>
    <row r="58" spans="1:5" ht="14.4" x14ac:dyDescent="0.3">
      <c r="A58"/>
      <c r="B58" s="1"/>
      <c r="E58" s="1"/>
    </row>
    <row r="59" spans="1:5" ht="14.4" x14ac:dyDescent="0.3">
      <c r="A59"/>
      <c r="B59"/>
      <c r="E59" s="1"/>
    </row>
    <row r="60" spans="1:5" ht="14.4" x14ac:dyDescent="0.3">
      <c r="A60"/>
      <c r="B60" s="1"/>
      <c r="E60" s="1"/>
    </row>
    <row r="61" spans="1:5" ht="14.4" x14ac:dyDescent="0.3">
      <c r="A61"/>
      <c r="B61" s="1"/>
      <c r="E61" s="1"/>
    </row>
    <row r="62" spans="1:5" ht="14.4" x14ac:dyDescent="0.3">
      <c r="A62"/>
      <c r="B62" s="1"/>
      <c r="E62" s="1"/>
    </row>
    <row r="63" spans="1:5" ht="14.4" x14ac:dyDescent="0.3">
      <c r="A63" s="27"/>
      <c r="B63" s="29"/>
      <c r="E63" s="1"/>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7DA4D-A7C3-415C-B695-2C0CA994D0F0}">
  <dimension ref="A1:F38"/>
  <sheetViews>
    <sheetView zoomScale="80" zoomScaleNormal="80" workbookViewId="0">
      <selection activeCell="E29" sqref="E29"/>
    </sheetView>
  </sheetViews>
  <sheetFormatPr defaultColWidth="8.88671875" defaultRowHeight="13.2" x14ac:dyDescent="0.25"/>
  <cols>
    <col min="1" max="1" width="32" style="3" customWidth="1"/>
    <col min="2" max="2" width="11" style="3" customWidth="1"/>
    <col min="3" max="4" width="8.88671875" style="3" customWidth="1"/>
    <col min="5" max="5" width="63.5546875" style="3" customWidth="1"/>
    <col min="6" max="16384" width="8.88671875" style="3"/>
  </cols>
  <sheetData>
    <row r="1" spans="1:5" x14ac:dyDescent="0.25">
      <c r="A1" s="2" t="s">
        <v>250</v>
      </c>
    </row>
    <row r="2" spans="1:5" x14ac:dyDescent="0.25">
      <c r="A2" s="23" t="s">
        <v>251</v>
      </c>
    </row>
    <row r="3" spans="1:5" x14ac:dyDescent="0.25">
      <c r="A3" s="23"/>
    </row>
    <row r="4" spans="1:5" x14ac:dyDescent="0.25">
      <c r="A4" s="23"/>
    </row>
    <row r="5" spans="1:5" x14ac:dyDescent="0.25">
      <c r="A5" s="24" t="s">
        <v>252</v>
      </c>
    </row>
    <row r="7" spans="1:5" x14ac:dyDescent="0.25">
      <c r="A7" s="25" t="s">
        <v>172</v>
      </c>
      <c r="B7" s="4"/>
    </row>
    <row r="8" spans="1:5" x14ac:dyDescent="0.25">
      <c r="A8" s="3" t="s">
        <v>253</v>
      </c>
      <c r="B8" s="3">
        <v>1</v>
      </c>
      <c r="E8" s="3" t="s">
        <v>254</v>
      </c>
    </row>
    <row r="9" spans="1:5" x14ac:dyDescent="0.25">
      <c r="A9" s="3" t="s">
        <v>255</v>
      </c>
      <c r="B9" s="3">
        <v>1.0000000000000001E-5</v>
      </c>
      <c r="E9" s="3" t="s">
        <v>256</v>
      </c>
    </row>
    <row r="10" spans="1:5" x14ac:dyDescent="0.25">
      <c r="A10" s="4" t="s">
        <v>257</v>
      </c>
      <c r="B10" s="3">
        <v>0.1</v>
      </c>
      <c r="E10" s="4" t="s">
        <v>258</v>
      </c>
    </row>
    <row r="11" spans="1:5" x14ac:dyDescent="0.25">
      <c r="A11" s="4" t="s">
        <v>259</v>
      </c>
      <c r="B11" s="4">
        <v>1E-3</v>
      </c>
      <c r="C11" s="4"/>
      <c r="D11" s="4"/>
      <c r="E11" s="4" t="s">
        <v>260</v>
      </c>
    </row>
    <row r="12" spans="1:5" x14ac:dyDescent="0.25">
      <c r="A12" s="4" t="s">
        <v>261</v>
      </c>
      <c r="B12" s="4">
        <v>100</v>
      </c>
      <c r="C12" s="4"/>
      <c r="D12" s="4"/>
      <c r="E12" s="4" t="s">
        <v>262</v>
      </c>
    </row>
    <row r="13" spans="1:5" x14ac:dyDescent="0.25">
      <c r="A13" s="4" t="s">
        <v>263</v>
      </c>
      <c r="B13" s="4">
        <v>0.95</v>
      </c>
      <c r="C13" s="4"/>
      <c r="D13" s="4"/>
      <c r="E13" s="4" t="s">
        <v>264</v>
      </c>
    </row>
    <row r="14" spans="1:5" x14ac:dyDescent="0.25">
      <c r="A14" s="3" t="s">
        <v>265</v>
      </c>
      <c r="B14" s="3">
        <v>1</v>
      </c>
      <c r="E14" s="3" t="s">
        <v>266</v>
      </c>
    </row>
    <row r="15" spans="1:5" x14ac:dyDescent="0.25">
      <c r="A15" s="3" t="s">
        <v>267</v>
      </c>
      <c r="B15" s="3">
        <v>2</v>
      </c>
      <c r="E15" s="3" t="s">
        <v>268</v>
      </c>
    </row>
    <row r="16" spans="1:5" x14ac:dyDescent="0.25">
      <c r="A16" s="3" t="s">
        <v>269</v>
      </c>
      <c r="B16" s="3">
        <v>1</v>
      </c>
      <c r="E16" s="3" t="s">
        <v>270</v>
      </c>
    </row>
    <row r="17" spans="1:6" x14ac:dyDescent="0.25">
      <c r="A17" s="3" t="s">
        <v>271</v>
      </c>
      <c r="B17" s="3">
        <v>1</v>
      </c>
      <c r="E17" s="3" t="s">
        <v>272</v>
      </c>
    </row>
    <row r="18" spans="1:6" x14ac:dyDescent="0.25">
      <c r="A18" s="3" t="s">
        <v>273</v>
      </c>
      <c r="B18" s="3">
        <v>1</v>
      </c>
      <c r="E18" s="3" t="s">
        <v>274</v>
      </c>
    </row>
    <row r="19" spans="1:6" x14ac:dyDescent="0.25">
      <c r="A19" s="3" t="s">
        <v>275</v>
      </c>
      <c r="B19" s="3">
        <v>2</v>
      </c>
      <c r="E19" s="3" t="s">
        <v>276</v>
      </c>
    </row>
    <row r="20" spans="1:6" x14ac:dyDescent="0.25">
      <c r="A20" s="3" t="s">
        <v>277</v>
      </c>
      <c r="B20" s="3">
        <v>2</v>
      </c>
      <c r="E20" s="3" t="s">
        <v>278</v>
      </c>
    </row>
    <row r="21" spans="1:6" x14ac:dyDescent="0.25">
      <c r="A21" s="3" t="s">
        <v>279</v>
      </c>
      <c r="B21" s="3">
        <v>1.0000000000000001E-5</v>
      </c>
      <c r="E21" s="3" t="s">
        <v>280</v>
      </c>
    </row>
    <row r="22" spans="1:6" x14ac:dyDescent="0.25">
      <c r="A22" s="3" t="s">
        <v>281</v>
      </c>
      <c r="B22" s="3">
        <v>0</v>
      </c>
      <c r="E22" s="3" t="s">
        <v>282</v>
      </c>
    </row>
    <row r="23" spans="1:6" x14ac:dyDescent="0.25">
      <c r="A23" s="3" t="s">
        <v>471</v>
      </c>
      <c r="B23" s="3">
        <v>100000</v>
      </c>
      <c r="E23" s="3" t="s">
        <v>283</v>
      </c>
    </row>
    <row r="29" spans="1:6" x14ac:dyDescent="0.25">
      <c r="A29" s="24" t="s">
        <v>284</v>
      </c>
    </row>
    <row r="31" spans="1:6" x14ac:dyDescent="0.25">
      <c r="A31" s="25" t="s">
        <v>174</v>
      </c>
      <c r="B31" s="4"/>
    </row>
    <row r="32" spans="1:6" x14ac:dyDescent="0.25">
      <c r="A32" s="3" t="s">
        <v>285</v>
      </c>
      <c r="B32" s="3">
        <v>0</v>
      </c>
      <c r="E32" s="3" t="s">
        <v>286</v>
      </c>
      <c r="F32" s="3" t="s">
        <v>287</v>
      </c>
    </row>
    <row r="36" spans="1:1" x14ac:dyDescent="0.25">
      <c r="A36" s="4"/>
    </row>
    <row r="38" spans="1:1" x14ac:dyDescent="0.25">
      <c r="A38" s="4"/>
    </row>
  </sheetData>
  <pageMargins left="0.75" right="0.75" top="1" bottom="1" header="0.5" footer="0.5"/>
  <pageSetup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B2BAC-0B40-4BF2-A331-8D8E92B39B16}">
  <dimension ref="A1:Y91"/>
  <sheetViews>
    <sheetView topLeftCell="G3" workbookViewId="0">
      <selection activeCell="C37" sqref="C37:X41"/>
    </sheetView>
  </sheetViews>
  <sheetFormatPr defaultRowHeight="14.4" x14ac:dyDescent="0.3"/>
  <cols>
    <col min="1" max="1" width="36" customWidth="1"/>
  </cols>
  <sheetData>
    <row r="1" spans="1:25" x14ac:dyDescent="0.3">
      <c r="A1" s="7" t="s">
        <v>234</v>
      </c>
    </row>
    <row r="2" spans="1:25" x14ac:dyDescent="0.3">
      <c r="A2" s="21" t="s">
        <v>235</v>
      </c>
    </row>
    <row r="3" spans="1:25" x14ac:dyDescent="0.3">
      <c r="A3" s="22"/>
    </row>
    <row r="4" spans="1:25" x14ac:dyDescent="0.3">
      <c r="A4" s="21" t="s">
        <v>236</v>
      </c>
    </row>
    <row r="5" spans="1:25"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t="s">
        <v>607</v>
      </c>
    </row>
    <row r="6" spans="1:25" x14ac:dyDescent="0.3">
      <c r="A6" s="1"/>
      <c r="B6" s="1" t="s">
        <v>474</v>
      </c>
      <c r="C6">
        <f>C52/2</f>
        <v>1.2828157088265542</v>
      </c>
      <c r="D6">
        <f t="shared" ref="D6:X9" si="0">D52/2</f>
        <v>1.3349134797491413</v>
      </c>
      <c r="E6">
        <f t="shared" si="0"/>
        <v>1.4264506108044233</v>
      </c>
      <c r="F6">
        <f t="shared" si="0"/>
        <v>1.51185987262064</v>
      </c>
      <c r="G6">
        <f t="shared" si="0"/>
        <v>1.3407083249492058</v>
      </c>
      <c r="H6">
        <f t="shared" si="0"/>
        <v>1.5937730516986146</v>
      </c>
      <c r="I6">
        <f t="shared" si="0"/>
        <v>1.6600944381788409</v>
      </c>
      <c r="J6">
        <f t="shared" si="0"/>
        <v>1.6061522071562764</v>
      </c>
      <c r="K6">
        <f t="shared" si="0"/>
        <v>1.1028685212090312</v>
      </c>
      <c r="L6">
        <f t="shared" si="0"/>
        <v>1.1122522588697201</v>
      </c>
      <c r="M6">
        <f t="shared" si="0"/>
        <v>1.2683878113995706</v>
      </c>
      <c r="N6">
        <f t="shared" si="0"/>
        <v>1.2214051441595104</v>
      </c>
      <c r="O6">
        <f t="shared" si="0"/>
        <v>1.3387386557875378</v>
      </c>
      <c r="P6">
        <f t="shared" si="0"/>
        <v>1.2513825244787047</v>
      </c>
      <c r="Q6">
        <f t="shared" si="0"/>
        <v>1.2724220828487423</v>
      </c>
      <c r="R6">
        <f t="shared" si="0"/>
        <v>1.2318424229610692</v>
      </c>
      <c r="S6">
        <f t="shared" si="0"/>
        <v>1.1990520632681252</v>
      </c>
      <c r="T6">
        <f t="shared" si="0"/>
        <v>1.2413197755955703</v>
      </c>
      <c r="U6">
        <f t="shared" si="0"/>
        <v>1.3841819401121511</v>
      </c>
      <c r="V6">
        <f t="shared" si="0"/>
        <v>1.124179312484437</v>
      </c>
      <c r="W6">
        <f t="shared" si="0"/>
        <v>1.1522359655779302</v>
      </c>
      <c r="X6">
        <f t="shared" si="0"/>
        <v>1.102874244579048</v>
      </c>
      <c r="Y6">
        <v>0.5</v>
      </c>
    </row>
    <row r="7" spans="1:25" x14ac:dyDescent="0.3">
      <c r="A7" s="1"/>
      <c r="B7" s="1" t="s">
        <v>675</v>
      </c>
      <c r="C7">
        <f t="shared" ref="C7:R22" si="1">C53/2</f>
        <v>1.4253371344499315</v>
      </c>
      <c r="D7">
        <f t="shared" si="1"/>
        <v>1.4433480615118679</v>
      </c>
      <c r="E7">
        <f t="shared" si="1"/>
        <v>0.95591236253120793</v>
      </c>
      <c r="F7">
        <f t="shared" si="1"/>
        <v>1.0456497576134445</v>
      </c>
      <c r="G7">
        <f t="shared" si="1"/>
        <v>1.2273458901967764</v>
      </c>
      <c r="H7">
        <f t="shared" si="1"/>
        <v>0.77838989750194942</v>
      </c>
      <c r="I7">
        <f t="shared" si="1"/>
        <v>1.3980049893154425</v>
      </c>
      <c r="J7">
        <f t="shared" si="1"/>
        <v>1.7291258983284505</v>
      </c>
      <c r="K7">
        <f t="shared" si="1"/>
        <v>1.0855241431298881</v>
      </c>
      <c r="L7">
        <f t="shared" si="1"/>
        <v>0.98784900429297118</v>
      </c>
      <c r="M7">
        <f t="shared" si="1"/>
        <v>1.0424589091768164</v>
      </c>
      <c r="N7">
        <f t="shared" si="1"/>
        <v>1.1276985224645624</v>
      </c>
      <c r="O7">
        <f t="shared" si="1"/>
        <v>0.99096669344082189</v>
      </c>
      <c r="P7">
        <f t="shared" si="1"/>
        <v>1.1990431672201867</v>
      </c>
      <c r="Q7">
        <f t="shared" si="1"/>
        <v>1.2267780554517627</v>
      </c>
      <c r="R7">
        <f t="shared" si="1"/>
        <v>1.3529153756292664</v>
      </c>
      <c r="S7">
        <f t="shared" si="0"/>
        <v>1.150901134423747</v>
      </c>
      <c r="T7">
        <f t="shared" si="0"/>
        <v>1.270356528304825</v>
      </c>
      <c r="U7">
        <f t="shared" si="0"/>
        <v>1.5939139246124581</v>
      </c>
      <c r="V7">
        <f t="shared" si="0"/>
        <v>0.91337347263340007</v>
      </c>
      <c r="W7">
        <f t="shared" si="0"/>
        <v>1.1386456478872418</v>
      </c>
      <c r="X7">
        <f t="shared" si="0"/>
        <v>1.0265050508013476</v>
      </c>
      <c r="Y7">
        <v>0.5</v>
      </c>
    </row>
    <row r="8" spans="1:25" x14ac:dyDescent="0.3">
      <c r="A8" s="1"/>
      <c r="B8" s="1" t="s">
        <v>679</v>
      </c>
      <c r="C8">
        <f t="shared" si="1"/>
        <v>1.25</v>
      </c>
      <c r="D8">
        <f t="shared" si="1"/>
        <v>1.25</v>
      </c>
      <c r="E8">
        <f t="shared" si="1"/>
        <v>1.25</v>
      </c>
      <c r="F8">
        <f t="shared" si="1"/>
        <v>1.25</v>
      </c>
      <c r="G8">
        <f t="shared" si="1"/>
        <v>1.25</v>
      </c>
      <c r="H8">
        <f t="shared" si="1"/>
        <v>1.25</v>
      </c>
      <c r="I8">
        <f t="shared" si="1"/>
        <v>1.25</v>
      </c>
      <c r="J8">
        <f t="shared" si="1"/>
        <v>1.25</v>
      </c>
      <c r="K8">
        <f t="shared" si="1"/>
        <v>1.25</v>
      </c>
      <c r="L8">
        <f t="shared" si="1"/>
        <v>1.25</v>
      </c>
      <c r="M8">
        <f t="shared" si="1"/>
        <v>1.25</v>
      </c>
      <c r="N8">
        <f t="shared" si="1"/>
        <v>1.25</v>
      </c>
      <c r="O8">
        <f t="shared" si="1"/>
        <v>1.25</v>
      </c>
      <c r="P8">
        <f t="shared" si="1"/>
        <v>1.25</v>
      </c>
      <c r="Q8">
        <f t="shared" si="1"/>
        <v>1.25</v>
      </c>
      <c r="R8">
        <f t="shared" si="1"/>
        <v>1.25</v>
      </c>
      <c r="S8">
        <f t="shared" si="0"/>
        <v>1.25</v>
      </c>
      <c r="T8">
        <f t="shared" si="0"/>
        <v>1.25</v>
      </c>
      <c r="U8">
        <f t="shared" si="0"/>
        <v>1.25</v>
      </c>
      <c r="V8">
        <f t="shared" si="0"/>
        <v>1.25</v>
      </c>
      <c r="W8">
        <f t="shared" si="0"/>
        <v>1.25</v>
      </c>
      <c r="X8">
        <f t="shared" si="0"/>
        <v>1.25</v>
      </c>
      <c r="Y8">
        <v>0.5</v>
      </c>
    </row>
    <row r="9" spans="1:25" x14ac:dyDescent="0.3">
      <c r="A9" s="1"/>
      <c r="B9" s="1" t="s">
        <v>681</v>
      </c>
      <c r="C9">
        <f t="shared" si="1"/>
        <v>0.625</v>
      </c>
      <c r="D9">
        <f t="shared" si="1"/>
        <v>0.625</v>
      </c>
      <c r="E9">
        <f t="shared" si="1"/>
        <v>0.625</v>
      </c>
      <c r="F9">
        <f t="shared" si="1"/>
        <v>0.625</v>
      </c>
      <c r="G9">
        <f t="shared" si="1"/>
        <v>0.625</v>
      </c>
      <c r="H9">
        <f t="shared" si="1"/>
        <v>0.625</v>
      </c>
      <c r="I9">
        <f t="shared" si="1"/>
        <v>0.625</v>
      </c>
      <c r="J9">
        <f t="shared" si="1"/>
        <v>0.625</v>
      </c>
      <c r="K9">
        <f t="shared" si="1"/>
        <v>0.625</v>
      </c>
      <c r="L9">
        <f t="shared" si="1"/>
        <v>0.625</v>
      </c>
      <c r="M9">
        <f t="shared" si="1"/>
        <v>0.625</v>
      </c>
      <c r="N9">
        <f t="shared" si="1"/>
        <v>0.625</v>
      </c>
      <c r="O9">
        <f t="shared" si="1"/>
        <v>0.625</v>
      </c>
      <c r="P9">
        <f t="shared" si="1"/>
        <v>0.625</v>
      </c>
      <c r="Q9">
        <f t="shared" si="1"/>
        <v>0.625</v>
      </c>
      <c r="R9">
        <f t="shared" si="1"/>
        <v>0.625</v>
      </c>
      <c r="S9">
        <f t="shared" si="0"/>
        <v>0.625</v>
      </c>
      <c r="T9">
        <f t="shared" si="0"/>
        <v>0.625</v>
      </c>
      <c r="U9">
        <f t="shared" si="0"/>
        <v>0.625</v>
      </c>
      <c r="V9">
        <f t="shared" si="0"/>
        <v>0.625</v>
      </c>
      <c r="W9">
        <f t="shared" si="0"/>
        <v>0.625</v>
      </c>
      <c r="X9">
        <f t="shared" si="0"/>
        <v>0.625</v>
      </c>
      <c r="Y9">
        <v>0.5</v>
      </c>
    </row>
    <row r="10" spans="1:25" x14ac:dyDescent="0.3">
      <c r="A10" s="1"/>
      <c r="B10" s="1" t="s">
        <v>4</v>
      </c>
      <c r="C10" s="35">
        <v>0.625</v>
      </c>
      <c r="D10" s="35">
        <v>0.625</v>
      </c>
      <c r="E10" s="35">
        <v>0.625</v>
      </c>
      <c r="F10" s="35">
        <v>0.625</v>
      </c>
      <c r="G10" s="35">
        <v>0.625</v>
      </c>
      <c r="H10" s="35">
        <v>0.625</v>
      </c>
      <c r="I10" s="35">
        <v>0.625</v>
      </c>
      <c r="J10" s="35">
        <v>0.625</v>
      </c>
      <c r="K10" s="35">
        <v>0.625</v>
      </c>
      <c r="L10" s="35">
        <v>0.625</v>
      </c>
      <c r="M10" s="35">
        <v>0.625</v>
      </c>
      <c r="N10" s="35">
        <v>0.625</v>
      </c>
      <c r="O10" s="35">
        <v>0.625</v>
      </c>
      <c r="P10" s="35">
        <v>0.625</v>
      </c>
      <c r="Q10" s="35">
        <v>0.625</v>
      </c>
      <c r="R10" s="35">
        <v>0.625</v>
      </c>
      <c r="S10" s="35">
        <v>0.625</v>
      </c>
      <c r="T10" s="35">
        <v>0.625</v>
      </c>
      <c r="U10" s="35">
        <v>0.625</v>
      </c>
      <c r="V10" s="35">
        <v>0.625</v>
      </c>
      <c r="W10" s="35">
        <v>0.625</v>
      </c>
      <c r="X10" s="35">
        <v>0.625</v>
      </c>
      <c r="Y10">
        <v>0.5</v>
      </c>
    </row>
    <row r="11" spans="1:25" x14ac:dyDescent="0.3">
      <c r="A11" s="1"/>
      <c r="B11" s="1" t="s">
        <v>5</v>
      </c>
      <c r="C11">
        <f t="shared" si="1"/>
        <v>2.5999999046325684</v>
      </c>
      <c r="D11">
        <f t="shared" ref="D11:X11" si="2">D57/2</f>
        <v>2.5999999046325684</v>
      </c>
      <c r="E11">
        <f t="shared" si="2"/>
        <v>2.5999999046325684</v>
      </c>
      <c r="F11">
        <f t="shared" si="2"/>
        <v>2.5999999046325684</v>
      </c>
      <c r="G11">
        <f t="shared" si="2"/>
        <v>2.5999999046325684</v>
      </c>
      <c r="H11">
        <f t="shared" si="2"/>
        <v>2.5999999046325684</v>
      </c>
      <c r="I11">
        <f t="shared" si="2"/>
        <v>2.5999999046325684</v>
      </c>
      <c r="J11">
        <f t="shared" si="2"/>
        <v>2.5999999046325684</v>
      </c>
      <c r="K11">
        <f t="shared" si="2"/>
        <v>2.5999999046325684</v>
      </c>
      <c r="L11">
        <f t="shared" si="2"/>
        <v>2.5999999046325684</v>
      </c>
      <c r="M11">
        <f t="shared" si="2"/>
        <v>2.5999999046325684</v>
      </c>
      <c r="N11">
        <f t="shared" si="2"/>
        <v>2.5999999046325684</v>
      </c>
      <c r="O11">
        <f t="shared" si="2"/>
        <v>2.5999999046325684</v>
      </c>
      <c r="P11">
        <f t="shared" si="2"/>
        <v>2.5999999046325684</v>
      </c>
      <c r="Q11">
        <f t="shared" si="2"/>
        <v>2.5999999046325684</v>
      </c>
      <c r="R11">
        <f t="shared" si="2"/>
        <v>2.5999999046325684</v>
      </c>
      <c r="S11">
        <f t="shared" si="2"/>
        <v>2.5999999046325684</v>
      </c>
      <c r="T11">
        <f t="shared" si="2"/>
        <v>2.5999999046325684</v>
      </c>
      <c r="U11">
        <f t="shared" si="2"/>
        <v>2.5999999046325684</v>
      </c>
      <c r="V11">
        <f t="shared" si="2"/>
        <v>2.5999999046325684</v>
      </c>
      <c r="W11">
        <f t="shared" si="2"/>
        <v>2.5999999046325684</v>
      </c>
      <c r="X11">
        <f t="shared" si="2"/>
        <v>2.5999999046325684</v>
      </c>
      <c r="Y11">
        <v>0.5</v>
      </c>
    </row>
    <row r="12" spans="1:25" x14ac:dyDescent="0.3">
      <c r="A12" s="1"/>
      <c r="B12" s="1" t="s">
        <v>6</v>
      </c>
      <c r="C12" s="35">
        <v>0.625</v>
      </c>
      <c r="D12" s="35">
        <v>0.625</v>
      </c>
      <c r="E12" s="35">
        <v>0.625</v>
      </c>
      <c r="F12" s="35">
        <v>0.625</v>
      </c>
      <c r="G12" s="35">
        <v>0.625</v>
      </c>
      <c r="H12" s="35">
        <v>0.625</v>
      </c>
      <c r="I12" s="35">
        <v>0.625</v>
      </c>
      <c r="J12" s="35">
        <v>0.625</v>
      </c>
      <c r="K12" s="35">
        <v>0.625</v>
      </c>
      <c r="L12" s="35">
        <v>0.625</v>
      </c>
      <c r="M12" s="35">
        <v>0.625</v>
      </c>
      <c r="N12" s="35">
        <v>0.625</v>
      </c>
      <c r="O12" s="35">
        <v>0.625</v>
      </c>
      <c r="P12" s="35">
        <v>0.625</v>
      </c>
      <c r="Q12" s="35">
        <v>0.625</v>
      </c>
      <c r="R12" s="35">
        <v>0.625</v>
      </c>
      <c r="S12" s="35">
        <v>0.625</v>
      </c>
      <c r="T12" s="35">
        <v>0.625</v>
      </c>
      <c r="U12" s="35">
        <v>0.625</v>
      </c>
      <c r="V12" s="35">
        <v>0.625</v>
      </c>
      <c r="W12" s="35">
        <v>0.625</v>
      </c>
      <c r="X12" s="35">
        <v>0.625</v>
      </c>
      <c r="Y12">
        <v>0.5</v>
      </c>
    </row>
    <row r="13" spans="1:25" x14ac:dyDescent="0.3">
      <c r="A13" s="1"/>
      <c r="B13" s="1" t="s">
        <v>688</v>
      </c>
      <c r="C13">
        <f t="shared" si="1"/>
        <v>0.44999998807907104</v>
      </c>
      <c r="D13">
        <f t="shared" si="1"/>
        <v>0.44999998807907104</v>
      </c>
      <c r="E13">
        <f t="shared" si="1"/>
        <v>0.44999998807907104</v>
      </c>
      <c r="F13">
        <f t="shared" si="1"/>
        <v>0.44999998807907104</v>
      </c>
      <c r="G13">
        <f t="shared" si="1"/>
        <v>0.44999998807907104</v>
      </c>
      <c r="H13">
        <f t="shared" si="1"/>
        <v>0.44999998807907104</v>
      </c>
      <c r="I13">
        <f t="shared" si="1"/>
        <v>0.44999998807907104</v>
      </c>
      <c r="J13">
        <f t="shared" si="1"/>
        <v>0.44999998807907099</v>
      </c>
      <c r="K13">
        <f t="shared" si="1"/>
        <v>0.4499999880790711</v>
      </c>
      <c r="L13">
        <f t="shared" si="1"/>
        <v>0.44999998807907104</v>
      </c>
      <c r="M13">
        <f t="shared" si="1"/>
        <v>0.44999998807907104</v>
      </c>
      <c r="N13">
        <f t="shared" si="1"/>
        <v>0.44999998807907104</v>
      </c>
      <c r="O13">
        <f t="shared" si="1"/>
        <v>0.44999998807907104</v>
      </c>
      <c r="P13">
        <f t="shared" si="1"/>
        <v>0.44999998807907104</v>
      </c>
      <c r="Q13">
        <f t="shared" si="1"/>
        <v>0.44999998807907104</v>
      </c>
      <c r="R13">
        <f t="shared" si="1"/>
        <v>0.44999998807907104</v>
      </c>
      <c r="S13">
        <f t="shared" ref="S13:X22" si="3">S59/2</f>
        <v>0.44999998807907104</v>
      </c>
      <c r="T13">
        <f t="shared" si="3"/>
        <v>0.44999998807907104</v>
      </c>
      <c r="U13">
        <f t="shared" si="3"/>
        <v>0.44999998807907104</v>
      </c>
      <c r="V13">
        <f t="shared" si="3"/>
        <v>0.44999998807907104</v>
      </c>
      <c r="W13">
        <f t="shared" si="3"/>
        <v>0.44999998807907104</v>
      </c>
      <c r="X13">
        <f t="shared" si="3"/>
        <v>0.44999998807907104</v>
      </c>
      <c r="Y13">
        <v>0.5</v>
      </c>
    </row>
    <row r="14" spans="1:25" x14ac:dyDescent="0.3">
      <c r="A14" s="1"/>
      <c r="B14" s="1" t="s">
        <v>451</v>
      </c>
      <c r="C14">
        <f t="shared" si="1"/>
        <v>1.9902019344733839</v>
      </c>
      <c r="D14">
        <f t="shared" si="1"/>
        <v>2.0345478077375017</v>
      </c>
      <c r="E14">
        <f t="shared" si="1"/>
        <v>2.0485001614904079</v>
      </c>
      <c r="F14">
        <f t="shared" si="1"/>
        <v>2.0827590874801074</v>
      </c>
      <c r="G14">
        <f t="shared" si="1"/>
        <v>2.0632369100395183</v>
      </c>
      <c r="H14">
        <f t="shared" si="1"/>
        <v>2.1147640588995422</v>
      </c>
      <c r="I14">
        <f t="shared" si="1"/>
        <v>2.0138705272667075</v>
      </c>
      <c r="J14">
        <f t="shared" si="1"/>
        <v>1.9847425970557866</v>
      </c>
      <c r="K14">
        <f t="shared" si="1"/>
        <v>2.0426737472653307</v>
      </c>
      <c r="L14">
        <f t="shared" si="1"/>
        <v>2.0902096410452202</v>
      </c>
      <c r="M14">
        <f t="shared" si="1"/>
        <v>2.0641090802352773</v>
      </c>
      <c r="N14">
        <f t="shared" si="1"/>
        <v>2.0239819894064333</v>
      </c>
      <c r="O14">
        <f t="shared" si="1"/>
        <v>2.1020276953687307</v>
      </c>
      <c r="P14">
        <f t="shared" si="1"/>
        <v>2.103086862790482</v>
      </c>
      <c r="Q14">
        <f t="shared" si="1"/>
        <v>2.0838887573093801</v>
      </c>
      <c r="R14">
        <f t="shared" si="1"/>
        <v>2.0442222224435338</v>
      </c>
      <c r="S14">
        <f t="shared" si="3"/>
        <v>1.9754882824935656</v>
      </c>
      <c r="T14">
        <f t="shared" si="3"/>
        <v>2.065971298099027</v>
      </c>
      <c r="U14">
        <f t="shared" si="3"/>
        <v>2.0077942559913309</v>
      </c>
      <c r="V14">
        <f t="shared" si="3"/>
        <v>1.9736840395797546</v>
      </c>
      <c r="W14">
        <f t="shared" si="3"/>
        <v>2.0463104654337947</v>
      </c>
      <c r="X14">
        <f t="shared" si="3"/>
        <v>2.0499260078277461</v>
      </c>
      <c r="Y14">
        <v>0.5</v>
      </c>
    </row>
    <row r="15" spans="1:25" x14ac:dyDescent="0.3">
      <c r="A15" s="1"/>
      <c r="B15" s="1" t="s">
        <v>694</v>
      </c>
      <c r="C15">
        <f t="shared" si="1"/>
        <v>1.079599687795151</v>
      </c>
      <c r="D15">
        <f t="shared" si="1"/>
        <v>1.0942345938524896</v>
      </c>
      <c r="E15">
        <f t="shared" si="1"/>
        <v>1.19584925145896</v>
      </c>
      <c r="F15">
        <f t="shared" si="1"/>
        <v>1.0705409081296344</v>
      </c>
      <c r="G15">
        <f t="shared" si="1"/>
        <v>1.1095818065428291</v>
      </c>
      <c r="H15">
        <f t="shared" si="1"/>
        <v>1.214246356965049</v>
      </c>
      <c r="I15">
        <f t="shared" si="1"/>
        <v>1.2370637022528683</v>
      </c>
      <c r="J15">
        <f t="shared" si="1"/>
        <v>1.2975768030227182</v>
      </c>
      <c r="K15">
        <f t="shared" si="1"/>
        <v>1.0605418017307822</v>
      </c>
      <c r="L15">
        <f t="shared" si="1"/>
        <v>1.0892733045104523</v>
      </c>
      <c r="M15">
        <f t="shared" si="1"/>
        <v>1.1650984959305042</v>
      </c>
      <c r="N15">
        <f t="shared" si="1"/>
        <v>1.1995182963597615</v>
      </c>
      <c r="O15">
        <f t="shared" si="1"/>
        <v>1.1342728356209486</v>
      </c>
      <c r="P15">
        <f t="shared" si="1"/>
        <v>1.0872112973864039</v>
      </c>
      <c r="Q15">
        <f t="shared" si="1"/>
        <v>1.042245229524331</v>
      </c>
      <c r="R15">
        <f t="shared" si="1"/>
        <v>1.1366071889825236</v>
      </c>
      <c r="S15">
        <f t="shared" si="3"/>
        <v>1.115860011979251</v>
      </c>
      <c r="T15">
        <f t="shared" si="3"/>
        <v>1.1124814523883233</v>
      </c>
      <c r="U15">
        <f t="shared" si="3"/>
        <v>1.1321277697157222</v>
      </c>
      <c r="V15">
        <f t="shared" si="3"/>
        <v>1.1756755064060627</v>
      </c>
      <c r="W15">
        <f t="shared" si="3"/>
        <v>1.1099033524315716</v>
      </c>
      <c r="X15">
        <f t="shared" si="3"/>
        <v>1.1085617462198962</v>
      </c>
      <c r="Y15">
        <v>0.5</v>
      </c>
    </row>
    <row r="16" spans="1:25" x14ac:dyDescent="0.3">
      <c r="A16" s="1"/>
      <c r="B16" s="1" t="s">
        <v>698</v>
      </c>
      <c r="C16">
        <f t="shared" si="1"/>
        <v>1.8250000476837158</v>
      </c>
      <c r="D16">
        <f t="shared" si="1"/>
        <v>1.8250000476837158</v>
      </c>
      <c r="E16">
        <f t="shared" si="1"/>
        <v>1.8250000476837158</v>
      </c>
      <c r="F16">
        <f t="shared" si="1"/>
        <v>1.8250000476837158</v>
      </c>
      <c r="G16">
        <f t="shared" si="1"/>
        <v>1.8250000476837158</v>
      </c>
      <c r="H16">
        <f t="shared" si="1"/>
        <v>1.8250000476837158</v>
      </c>
      <c r="I16">
        <f t="shared" si="1"/>
        <v>1.8250000476837158</v>
      </c>
      <c r="J16">
        <f t="shared" si="1"/>
        <v>1.8250000476837158</v>
      </c>
      <c r="K16">
        <f t="shared" si="1"/>
        <v>1.8250000476837158</v>
      </c>
      <c r="L16">
        <f t="shared" si="1"/>
        <v>1.825000047683716</v>
      </c>
      <c r="M16">
        <f t="shared" si="1"/>
        <v>1.8250000476837156</v>
      </c>
      <c r="N16">
        <f t="shared" si="1"/>
        <v>1.8250000476837158</v>
      </c>
      <c r="O16">
        <f t="shared" si="1"/>
        <v>1.8250000476837158</v>
      </c>
      <c r="P16">
        <f t="shared" si="1"/>
        <v>1.8250000476837158</v>
      </c>
      <c r="Q16">
        <f t="shared" si="1"/>
        <v>1.825000047683716</v>
      </c>
      <c r="R16">
        <f t="shared" si="1"/>
        <v>1.8250000476837158</v>
      </c>
      <c r="S16">
        <f t="shared" si="3"/>
        <v>1.8250000476837158</v>
      </c>
      <c r="T16">
        <f t="shared" si="3"/>
        <v>1.8250000476837158</v>
      </c>
      <c r="U16">
        <f t="shared" si="3"/>
        <v>1.8250000476837158</v>
      </c>
      <c r="V16">
        <f t="shared" si="3"/>
        <v>1.8250000476837158</v>
      </c>
      <c r="W16">
        <f t="shared" si="3"/>
        <v>1.8250000476837158</v>
      </c>
      <c r="X16">
        <f t="shared" si="3"/>
        <v>1.8250000476837158</v>
      </c>
      <c r="Y16">
        <v>0.5</v>
      </c>
    </row>
    <row r="17" spans="1:25" x14ac:dyDescent="0.3">
      <c r="A17" s="1"/>
      <c r="B17" s="1" t="s">
        <v>480</v>
      </c>
      <c r="C17">
        <f t="shared" si="1"/>
        <v>0.57499998807907104</v>
      </c>
      <c r="D17">
        <f t="shared" si="1"/>
        <v>0.57499998807907104</v>
      </c>
      <c r="E17">
        <f t="shared" si="1"/>
        <v>0.57499998807907104</v>
      </c>
      <c r="F17">
        <f t="shared" si="1"/>
        <v>0.57499998807907104</v>
      </c>
      <c r="G17">
        <f t="shared" si="1"/>
        <v>0.57499998807907104</v>
      </c>
      <c r="H17">
        <f t="shared" si="1"/>
        <v>0.57499998807907104</v>
      </c>
      <c r="I17">
        <f t="shared" si="1"/>
        <v>0.57499998807907104</v>
      </c>
      <c r="J17">
        <f t="shared" si="1"/>
        <v>0.57499998807907104</v>
      </c>
      <c r="K17">
        <f t="shared" si="1"/>
        <v>0.57499998807907104</v>
      </c>
      <c r="L17">
        <f t="shared" si="1"/>
        <v>0.57499998807907104</v>
      </c>
      <c r="M17">
        <f t="shared" si="1"/>
        <v>0.57499998807907104</v>
      </c>
      <c r="N17">
        <f t="shared" si="1"/>
        <v>0.57499998807907104</v>
      </c>
      <c r="O17">
        <f t="shared" si="1"/>
        <v>0.57499998807907104</v>
      </c>
      <c r="P17">
        <f t="shared" si="1"/>
        <v>0.57499998807907104</v>
      </c>
      <c r="Q17">
        <f t="shared" si="1"/>
        <v>0.57499998807907104</v>
      </c>
      <c r="R17">
        <f t="shared" si="1"/>
        <v>0.57499998807907104</v>
      </c>
      <c r="S17">
        <f t="shared" si="3"/>
        <v>0.57499998807907104</v>
      </c>
      <c r="T17">
        <f t="shared" si="3"/>
        <v>0.57499998807907104</v>
      </c>
      <c r="U17">
        <f t="shared" si="3"/>
        <v>0.57499998807907104</v>
      </c>
      <c r="V17">
        <f t="shared" si="3"/>
        <v>0.57499998807907104</v>
      </c>
      <c r="W17">
        <f t="shared" si="3"/>
        <v>0.57499998807907104</v>
      </c>
      <c r="X17">
        <f t="shared" si="3"/>
        <v>0.57499998807907104</v>
      </c>
      <c r="Y17">
        <v>0.5</v>
      </c>
    </row>
    <row r="18" spans="1:25" x14ac:dyDescent="0.3">
      <c r="A18" s="1"/>
      <c r="B18" s="1" t="s">
        <v>704</v>
      </c>
      <c r="C18">
        <f t="shared" si="1"/>
        <v>1.8598628304190423</v>
      </c>
      <c r="D18">
        <f t="shared" si="1"/>
        <v>1.8645024371957317</v>
      </c>
      <c r="E18">
        <f t="shared" si="1"/>
        <v>1.8677292900285956</v>
      </c>
      <c r="F18">
        <f t="shared" si="1"/>
        <v>1.8583321209456614</v>
      </c>
      <c r="G18">
        <f t="shared" si="1"/>
        <v>1.8644169867910527</v>
      </c>
      <c r="H18">
        <f t="shared" si="1"/>
        <v>1.8660292389117772</v>
      </c>
      <c r="I18">
        <f t="shared" si="1"/>
        <v>1.8665367698192408</v>
      </c>
      <c r="J18">
        <f t="shared" si="1"/>
        <v>1.8690878291680859</v>
      </c>
      <c r="K18">
        <f t="shared" si="1"/>
        <v>1.8615762965791169</v>
      </c>
      <c r="L18">
        <f t="shared" si="1"/>
        <v>1.8606210428641847</v>
      </c>
      <c r="M18">
        <f t="shared" si="1"/>
        <v>1.8611569251214926</v>
      </c>
      <c r="N18">
        <f t="shared" si="1"/>
        <v>1.8630756568078795</v>
      </c>
      <c r="O18">
        <f t="shared" si="1"/>
        <v>1.8598355831103222</v>
      </c>
      <c r="P18">
        <f t="shared" si="1"/>
        <v>1.8601116085413711</v>
      </c>
      <c r="Q18">
        <f t="shared" si="1"/>
        <v>1.8593048579509841</v>
      </c>
      <c r="R18">
        <f t="shared" si="1"/>
        <v>1.8605170562032689</v>
      </c>
      <c r="S18">
        <f t="shared" si="3"/>
        <v>1.8591762540877697</v>
      </c>
      <c r="T18">
        <f t="shared" si="3"/>
        <v>1.8614902070633537</v>
      </c>
      <c r="U18">
        <f t="shared" si="3"/>
        <v>1.8631639551003423</v>
      </c>
      <c r="V18">
        <f t="shared" si="3"/>
        <v>1.8632713728344714</v>
      </c>
      <c r="W18">
        <f t="shared" si="3"/>
        <v>1.8624976002339317</v>
      </c>
      <c r="X18">
        <f t="shared" si="3"/>
        <v>1.8601495730199364</v>
      </c>
      <c r="Y18">
        <v>0.5</v>
      </c>
    </row>
    <row r="19" spans="1:25" x14ac:dyDescent="0.3">
      <c r="A19" s="1"/>
      <c r="B19" s="1" t="s">
        <v>708</v>
      </c>
      <c r="C19">
        <f t="shared" si="1"/>
        <v>2.0250000953674316</v>
      </c>
      <c r="D19">
        <f t="shared" si="1"/>
        <v>2.0250000953674316</v>
      </c>
      <c r="E19">
        <f t="shared" si="1"/>
        <v>2.0250000953674316</v>
      </c>
      <c r="F19">
        <f t="shared" si="1"/>
        <v>2.0250000953674316</v>
      </c>
      <c r="G19">
        <f t="shared" si="1"/>
        <v>2.0250000953674316</v>
      </c>
      <c r="H19">
        <f t="shared" si="1"/>
        <v>2.0250000953674316</v>
      </c>
      <c r="I19">
        <f t="shared" si="1"/>
        <v>2.0250000953674316</v>
      </c>
      <c r="J19">
        <f t="shared" si="1"/>
        <v>2.0250000953674316</v>
      </c>
      <c r="K19">
        <f t="shared" si="1"/>
        <v>2.0250000953674316</v>
      </c>
      <c r="L19">
        <f t="shared" si="1"/>
        <v>2.0250000953674316</v>
      </c>
      <c r="M19">
        <f t="shared" si="1"/>
        <v>2.0250000953674316</v>
      </c>
      <c r="N19">
        <f t="shared" si="1"/>
        <v>2.0250000953674316</v>
      </c>
      <c r="O19">
        <f t="shared" si="1"/>
        <v>2.0250000953674316</v>
      </c>
      <c r="P19">
        <f t="shared" si="1"/>
        <v>2.0250000953674316</v>
      </c>
      <c r="Q19">
        <f t="shared" si="1"/>
        <v>2.0250000953674316</v>
      </c>
      <c r="R19">
        <f t="shared" si="1"/>
        <v>2.0250000953674316</v>
      </c>
      <c r="S19">
        <f t="shared" si="3"/>
        <v>2.0250000953674316</v>
      </c>
      <c r="T19" s="35">
        <v>0.625</v>
      </c>
      <c r="U19">
        <f t="shared" si="3"/>
        <v>2.0250000953674316</v>
      </c>
      <c r="V19">
        <f t="shared" si="3"/>
        <v>2.0250000953674316</v>
      </c>
      <c r="W19">
        <f t="shared" si="3"/>
        <v>2.0250000953674316</v>
      </c>
      <c r="X19">
        <f t="shared" si="3"/>
        <v>2.0250000953674316</v>
      </c>
      <c r="Y19">
        <v>0.5</v>
      </c>
    </row>
    <row r="20" spans="1:25" x14ac:dyDescent="0.3">
      <c r="A20" s="1"/>
      <c r="B20" s="1" t="s">
        <v>712</v>
      </c>
      <c r="C20">
        <f t="shared" si="1"/>
        <v>1.7000000476837158</v>
      </c>
      <c r="D20">
        <f t="shared" si="1"/>
        <v>1.7000000476837158</v>
      </c>
      <c r="E20">
        <f t="shared" si="1"/>
        <v>1.7000000476837158</v>
      </c>
      <c r="F20">
        <f t="shared" si="1"/>
        <v>1.7000000476837158</v>
      </c>
      <c r="G20">
        <f t="shared" si="1"/>
        <v>1.7000000476837158</v>
      </c>
      <c r="H20">
        <f t="shared" si="1"/>
        <v>1.7000000476837158</v>
      </c>
      <c r="I20">
        <f t="shared" si="1"/>
        <v>1.700000047683716</v>
      </c>
      <c r="J20">
        <f t="shared" si="1"/>
        <v>1.7000000476837158</v>
      </c>
      <c r="K20">
        <f t="shared" si="1"/>
        <v>1.7000000476837156</v>
      </c>
      <c r="L20">
        <f t="shared" si="1"/>
        <v>1.7000000476837158</v>
      </c>
      <c r="M20">
        <f t="shared" si="1"/>
        <v>1.7000000476837158</v>
      </c>
      <c r="N20">
        <f t="shared" si="1"/>
        <v>1.7000000476837158</v>
      </c>
      <c r="O20">
        <f t="shared" si="1"/>
        <v>1.7000000476837158</v>
      </c>
      <c r="P20">
        <f t="shared" si="1"/>
        <v>1.7000000476837158</v>
      </c>
      <c r="Q20">
        <f t="shared" si="1"/>
        <v>1.7000000476837158</v>
      </c>
      <c r="R20">
        <f t="shared" si="1"/>
        <v>1.7000000476837158</v>
      </c>
      <c r="S20">
        <f t="shared" si="3"/>
        <v>1.7000000476837158</v>
      </c>
      <c r="T20">
        <f t="shared" si="3"/>
        <v>1.7000000476837158</v>
      </c>
      <c r="U20">
        <f t="shared" si="3"/>
        <v>1.7000000476837158</v>
      </c>
      <c r="V20">
        <f t="shared" si="3"/>
        <v>1.7000000476837156</v>
      </c>
      <c r="W20">
        <f t="shared" si="3"/>
        <v>1.7000000476837158</v>
      </c>
      <c r="X20">
        <f t="shared" si="3"/>
        <v>1.7000000476837158</v>
      </c>
      <c r="Y20">
        <v>0.5</v>
      </c>
    </row>
    <row r="21" spans="1:25" x14ac:dyDescent="0.3">
      <c r="A21" s="1"/>
      <c r="B21" s="1" t="s">
        <v>713</v>
      </c>
      <c r="C21">
        <f t="shared" si="1"/>
        <v>1.4750000238418579</v>
      </c>
      <c r="D21">
        <f t="shared" si="1"/>
        <v>1.4750000238418579</v>
      </c>
      <c r="E21">
        <f t="shared" si="1"/>
        <v>1.4750000238418579</v>
      </c>
      <c r="F21">
        <f t="shared" si="1"/>
        <v>1.4750000238418579</v>
      </c>
      <c r="G21">
        <f t="shared" si="1"/>
        <v>1.4750000238418579</v>
      </c>
      <c r="H21">
        <f t="shared" si="1"/>
        <v>1.4750000238418579</v>
      </c>
      <c r="I21">
        <f t="shared" si="1"/>
        <v>1.4750000238418579</v>
      </c>
      <c r="J21">
        <f t="shared" si="1"/>
        <v>1.4750000238418579</v>
      </c>
      <c r="K21">
        <f t="shared" si="1"/>
        <v>1.4750000238418579</v>
      </c>
      <c r="L21">
        <f t="shared" si="1"/>
        <v>1.4750000238418579</v>
      </c>
      <c r="M21">
        <f t="shared" si="1"/>
        <v>1.4750000238418581</v>
      </c>
      <c r="N21">
        <f t="shared" si="1"/>
        <v>1.4750000238418579</v>
      </c>
      <c r="O21">
        <f t="shared" si="1"/>
        <v>1.4750000238418579</v>
      </c>
      <c r="P21">
        <f t="shared" si="1"/>
        <v>1.4750000238418579</v>
      </c>
      <c r="Q21">
        <f t="shared" si="1"/>
        <v>1.4750000238418577</v>
      </c>
      <c r="R21">
        <f t="shared" si="1"/>
        <v>1.4750000238418579</v>
      </c>
      <c r="S21">
        <f t="shared" si="3"/>
        <v>1.4750000238418579</v>
      </c>
      <c r="T21">
        <f t="shared" si="3"/>
        <v>1.4750000238418579</v>
      </c>
      <c r="U21">
        <f t="shared" si="3"/>
        <v>1.4750000238418579</v>
      </c>
      <c r="V21">
        <f t="shared" si="3"/>
        <v>1.4750000238418579</v>
      </c>
      <c r="W21">
        <f t="shared" si="3"/>
        <v>1.4750000238418579</v>
      </c>
      <c r="X21">
        <f t="shared" si="3"/>
        <v>1.4750000238418579</v>
      </c>
      <c r="Y21">
        <v>0.5</v>
      </c>
    </row>
    <row r="22" spans="1:25" x14ac:dyDescent="0.3">
      <c r="B22" s="1" t="s">
        <v>715</v>
      </c>
      <c r="C22">
        <f t="shared" si="1"/>
        <v>1.0499999523162842</v>
      </c>
      <c r="D22">
        <f t="shared" si="1"/>
        <v>1.0499999523162842</v>
      </c>
      <c r="E22">
        <f t="shared" si="1"/>
        <v>1.0499999523162842</v>
      </c>
      <c r="F22">
        <f t="shared" si="1"/>
        <v>1.0499999523162842</v>
      </c>
      <c r="G22">
        <f t="shared" si="1"/>
        <v>1.0499999523162842</v>
      </c>
      <c r="H22">
        <f t="shared" si="1"/>
        <v>1.0499999523162842</v>
      </c>
      <c r="I22">
        <f t="shared" si="1"/>
        <v>1.0499999523162842</v>
      </c>
      <c r="J22">
        <f t="shared" si="1"/>
        <v>1.0499999523162842</v>
      </c>
      <c r="K22">
        <f t="shared" si="1"/>
        <v>1.0499999523162842</v>
      </c>
      <c r="L22">
        <f t="shared" si="1"/>
        <v>1.0499999523162842</v>
      </c>
      <c r="M22">
        <f t="shared" si="1"/>
        <v>1.0499999523162842</v>
      </c>
      <c r="N22">
        <f t="shared" si="1"/>
        <v>1.0499999523162842</v>
      </c>
      <c r="O22">
        <f t="shared" si="1"/>
        <v>1.0499999523162842</v>
      </c>
      <c r="P22">
        <f t="shared" si="1"/>
        <v>1.0499999523162842</v>
      </c>
      <c r="Q22">
        <f t="shared" si="1"/>
        <v>1.0499999523162842</v>
      </c>
      <c r="R22">
        <f t="shared" si="1"/>
        <v>1.0499999523162842</v>
      </c>
      <c r="S22">
        <f t="shared" si="3"/>
        <v>1.0499999523162842</v>
      </c>
      <c r="T22">
        <f t="shared" si="3"/>
        <v>1.0499999523162842</v>
      </c>
      <c r="U22">
        <f t="shared" si="3"/>
        <v>1.0499999523162842</v>
      </c>
      <c r="V22">
        <f t="shared" si="3"/>
        <v>1.0499999523162842</v>
      </c>
      <c r="W22">
        <f t="shared" si="3"/>
        <v>1.0499999523162842</v>
      </c>
      <c r="X22">
        <f t="shared" si="3"/>
        <v>1.0499999523162842</v>
      </c>
      <c r="Y22">
        <v>0.5</v>
      </c>
    </row>
    <row r="23" spans="1:25" x14ac:dyDescent="0.3">
      <c r="B23" s="1" t="s">
        <v>719</v>
      </c>
      <c r="C23">
        <f t="shared" ref="C23:X34" si="4">C69/2</f>
        <v>1.6499999761581423</v>
      </c>
      <c r="D23">
        <f t="shared" si="4"/>
        <v>1.6499999761581421</v>
      </c>
      <c r="E23">
        <f t="shared" si="4"/>
        <v>1.6499999761581421</v>
      </c>
      <c r="F23">
        <f t="shared" si="4"/>
        <v>1.6499999761581421</v>
      </c>
      <c r="G23">
        <f t="shared" si="4"/>
        <v>1.6499999761581423</v>
      </c>
      <c r="H23">
        <f t="shared" si="4"/>
        <v>1.6499999761581423</v>
      </c>
      <c r="I23">
        <f t="shared" si="4"/>
        <v>1.6499999761581423</v>
      </c>
      <c r="J23">
        <f t="shared" si="4"/>
        <v>1.6499999761581421</v>
      </c>
      <c r="K23">
        <f t="shared" si="4"/>
        <v>1.6499999761581421</v>
      </c>
      <c r="L23">
        <f t="shared" si="4"/>
        <v>1.6499999761581421</v>
      </c>
      <c r="M23">
        <f t="shared" si="4"/>
        <v>1.6499999761581421</v>
      </c>
      <c r="N23">
        <f t="shared" si="4"/>
        <v>1.6499999761581419</v>
      </c>
      <c r="O23">
        <f t="shared" si="4"/>
        <v>1.6499999761581419</v>
      </c>
      <c r="P23">
        <f t="shared" si="4"/>
        <v>1.6499999761581421</v>
      </c>
      <c r="Q23">
        <f t="shared" si="4"/>
        <v>1.6499999761581421</v>
      </c>
      <c r="R23">
        <f t="shared" si="4"/>
        <v>1.6499999761581419</v>
      </c>
      <c r="S23">
        <f t="shared" si="4"/>
        <v>1.6499999761581423</v>
      </c>
      <c r="T23">
        <f t="shared" si="4"/>
        <v>1.6499999761581416</v>
      </c>
      <c r="U23">
        <f t="shared" si="4"/>
        <v>1.6499999761581421</v>
      </c>
      <c r="V23">
        <f t="shared" si="4"/>
        <v>1.6499999761581421</v>
      </c>
      <c r="W23">
        <f t="shared" si="4"/>
        <v>1.6499999761581423</v>
      </c>
      <c r="X23">
        <f t="shared" si="4"/>
        <v>1.6499999761581421</v>
      </c>
      <c r="Y23">
        <v>0.5</v>
      </c>
    </row>
    <row r="24" spans="1:25" x14ac:dyDescent="0.3">
      <c r="B24" s="1" t="s">
        <v>722</v>
      </c>
      <c r="C24">
        <f t="shared" si="4"/>
        <v>1.86925626712467</v>
      </c>
      <c r="D24">
        <f t="shared" si="4"/>
        <v>1.86650586595281</v>
      </c>
      <c r="E24">
        <f t="shared" si="4"/>
        <v>1.7648500600347754</v>
      </c>
      <c r="F24">
        <f t="shared" si="4"/>
        <v>1.6907182298781145</v>
      </c>
      <c r="G24">
        <f t="shared" si="4"/>
        <v>1.7495346002589924</v>
      </c>
      <c r="H24">
        <f t="shared" si="4"/>
        <v>1.8016050780578567</v>
      </c>
      <c r="I24">
        <f t="shared" si="4"/>
        <v>1.8052642106049828</v>
      </c>
      <c r="J24">
        <f t="shared" si="4"/>
        <v>1.7826258690507457</v>
      </c>
      <c r="K24">
        <f t="shared" si="4"/>
        <v>1.827369198614557</v>
      </c>
      <c r="L24">
        <f t="shared" si="4"/>
        <v>1.7798279414072256</v>
      </c>
      <c r="M24">
        <f t="shared" si="4"/>
        <v>1.8121070946598261</v>
      </c>
      <c r="N24">
        <f t="shared" si="4"/>
        <v>1.7322976957150049</v>
      </c>
      <c r="O24">
        <f t="shared" si="4"/>
        <v>1.7533588814301873</v>
      </c>
      <c r="P24">
        <f t="shared" si="4"/>
        <v>1.7969537201219556</v>
      </c>
      <c r="Q24">
        <f t="shared" si="4"/>
        <v>1.9366864676038873</v>
      </c>
      <c r="R24">
        <f t="shared" si="4"/>
        <v>1.7247689177457977</v>
      </c>
      <c r="S24">
        <f t="shared" si="4"/>
        <v>1.7562755995383939</v>
      </c>
      <c r="T24">
        <f t="shared" si="4"/>
        <v>1.7817001491795017</v>
      </c>
      <c r="U24">
        <f t="shared" si="4"/>
        <v>1.7883165299676578</v>
      </c>
      <c r="V24">
        <f t="shared" si="4"/>
        <v>1.8682956985290031</v>
      </c>
      <c r="W24">
        <f t="shared" si="4"/>
        <v>1.8421123883937418</v>
      </c>
      <c r="X24">
        <f t="shared" si="4"/>
        <v>1.7924664819190466</v>
      </c>
      <c r="Y24">
        <v>0.5</v>
      </c>
    </row>
    <row r="25" spans="1:25" x14ac:dyDescent="0.3">
      <c r="B25" s="1" t="s">
        <v>726</v>
      </c>
      <c r="C25">
        <f t="shared" si="4"/>
        <v>2.2000000476837158</v>
      </c>
      <c r="D25">
        <f t="shared" si="4"/>
        <v>2.2000000476837158</v>
      </c>
      <c r="E25">
        <f t="shared" si="4"/>
        <v>2.2000000476837158</v>
      </c>
      <c r="F25">
        <f t="shared" si="4"/>
        <v>2.2000000476837158</v>
      </c>
      <c r="G25">
        <f t="shared" si="4"/>
        <v>2.2000000476837158</v>
      </c>
      <c r="H25">
        <f t="shared" si="4"/>
        <v>2.2000000476837158</v>
      </c>
      <c r="I25">
        <f t="shared" si="4"/>
        <v>2.2000000476837158</v>
      </c>
      <c r="J25">
        <f t="shared" si="4"/>
        <v>2.2000000476837158</v>
      </c>
      <c r="K25">
        <f t="shared" si="4"/>
        <v>2.2000000476837158</v>
      </c>
      <c r="L25">
        <f t="shared" si="4"/>
        <v>2.2000000476837163</v>
      </c>
      <c r="M25">
        <f t="shared" si="4"/>
        <v>2.2000000476837158</v>
      </c>
      <c r="N25">
        <f t="shared" si="4"/>
        <v>2.2000000476837154</v>
      </c>
      <c r="O25">
        <f t="shared" si="4"/>
        <v>2.2000000476837158</v>
      </c>
      <c r="P25">
        <f t="shared" si="4"/>
        <v>2.2000000476837154</v>
      </c>
      <c r="Q25">
        <f t="shared" si="4"/>
        <v>2.2000000476837158</v>
      </c>
      <c r="R25">
        <f t="shared" si="4"/>
        <v>2.2000000476837158</v>
      </c>
      <c r="S25">
        <f t="shared" si="4"/>
        <v>2.2000000476837158</v>
      </c>
      <c r="T25">
        <f t="shared" si="4"/>
        <v>2.2000000476837158</v>
      </c>
      <c r="U25">
        <f t="shared" si="4"/>
        <v>2.2000000476837154</v>
      </c>
      <c r="V25">
        <f t="shared" si="4"/>
        <v>2.2000000476837158</v>
      </c>
      <c r="W25">
        <f t="shared" si="4"/>
        <v>2.2000000476837158</v>
      </c>
      <c r="X25">
        <f t="shared" si="4"/>
        <v>2.2000000476837163</v>
      </c>
      <c r="Y25">
        <v>0.5</v>
      </c>
    </row>
    <row r="26" spans="1:25" x14ac:dyDescent="0.3">
      <c r="B26" s="1" t="s">
        <v>729</v>
      </c>
      <c r="C26">
        <f t="shared" si="4"/>
        <v>2.0250000953674316</v>
      </c>
      <c r="D26">
        <f t="shared" si="4"/>
        <v>2.0250000953674316</v>
      </c>
      <c r="E26">
        <f t="shared" si="4"/>
        <v>2.0250000953674316</v>
      </c>
      <c r="F26">
        <f t="shared" si="4"/>
        <v>2.0250000953674316</v>
      </c>
      <c r="G26">
        <f t="shared" si="4"/>
        <v>2.0250000953674316</v>
      </c>
      <c r="H26">
        <f t="shared" si="4"/>
        <v>2.0250000953674316</v>
      </c>
      <c r="I26">
        <f t="shared" si="4"/>
        <v>2.0250000953674316</v>
      </c>
      <c r="J26">
        <f t="shared" si="4"/>
        <v>2.0250000953674316</v>
      </c>
      <c r="K26">
        <f t="shared" si="4"/>
        <v>2.0250000953674316</v>
      </c>
      <c r="L26">
        <f t="shared" si="4"/>
        <v>2.0250000953674316</v>
      </c>
      <c r="M26">
        <f t="shared" si="4"/>
        <v>2.0250000953674316</v>
      </c>
      <c r="N26">
        <f t="shared" si="4"/>
        <v>2.0250000953674316</v>
      </c>
      <c r="O26">
        <f t="shared" si="4"/>
        <v>2.0250000953674316</v>
      </c>
      <c r="P26">
        <f t="shared" si="4"/>
        <v>2.0250000953674316</v>
      </c>
      <c r="Q26">
        <f t="shared" si="4"/>
        <v>2.0250000953674316</v>
      </c>
      <c r="R26">
        <f t="shared" si="4"/>
        <v>2.0250000953674316</v>
      </c>
      <c r="S26">
        <f t="shared" si="4"/>
        <v>2.0250000953674316</v>
      </c>
      <c r="T26">
        <f t="shared" si="4"/>
        <v>2.0250000953674316</v>
      </c>
      <c r="U26">
        <f t="shared" si="4"/>
        <v>2.0250000953674316</v>
      </c>
      <c r="V26">
        <f t="shared" si="4"/>
        <v>2.0250000953674316</v>
      </c>
      <c r="W26">
        <f t="shared" si="4"/>
        <v>2.0250000953674316</v>
      </c>
      <c r="X26">
        <f t="shared" si="4"/>
        <v>2.0250000953674316</v>
      </c>
      <c r="Y26">
        <v>0.5</v>
      </c>
    </row>
    <row r="27" spans="1:25" x14ac:dyDescent="0.3">
      <c r="B27" s="1" t="s">
        <v>732</v>
      </c>
      <c r="C27">
        <f t="shared" si="4"/>
        <v>1.3999999761581421</v>
      </c>
      <c r="D27">
        <f t="shared" si="4"/>
        <v>1.3999999761581421</v>
      </c>
      <c r="E27">
        <f t="shared" si="4"/>
        <v>1.3999999761581421</v>
      </c>
      <c r="F27">
        <f t="shared" si="4"/>
        <v>1.3999999761581421</v>
      </c>
      <c r="G27">
        <f t="shared" si="4"/>
        <v>1.3999999761581421</v>
      </c>
      <c r="H27">
        <f t="shared" si="4"/>
        <v>1.3999999761581421</v>
      </c>
      <c r="I27">
        <f t="shared" si="4"/>
        <v>1.3999999761581421</v>
      </c>
      <c r="J27">
        <f t="shared" si="4"/>
        <v>1.3999999761581421</v>
      </c>
      <c r="K27">
        <f t="shared" si="4"/>
        <v>1.3999999761581421</v>
      </c>
      <c r="L27">
        <f t="shared" si="4"/>
        <v>1.3999999761581421</v>
      </c>
      <c r="M27">
        <f t="shared" si="4"/>
        <v>1.3999999761581421</v>
      </c>
      <c r="N27">
        <f t="shared" si="4"/>
        <v>1.3999999761581421</v>
      </c>
      <c r="O27">
        <f t="shared" si="4"/>
        <v>1.3999999761581423</v>
      </c>
      <c r="P27">
        <f t="shared" si="4"/>
        <v>1.3999999761581421</v>
      </c>
      <c r="Q27">
        <f t="shared" si="4"/>
        <v>1.3999999761581421</v>
      </c>
      <c r="R27">
        <f t="shared" si="4"/>
        <v>1.3999999761581421</v>
      </c>
      <c r="S27">
        <f t="shared" si="4"/>
        <v>1.3999999761581423</v>
      </c>
      <c r="T27">
        <f t="shared" si="4"/>
        <v>1.3999999761581421</v>
      </c>
      <c r="U27">
        <f t="shared" si="4"/>
        <v>1.3999999761581423</v>
      </c>
      <c r="V27">
        <f t="shared" si="4"/>
        <v>1.3999999761581421</v>
      </c>
      <c r="W27">
        <f t="shared" si="4"/>
        <v>1.3999999761581421</v>
      </c>
      <c r="X27">
        <f t="shared" si="4"/>
        <v>1.3999999761581421</v>
      </c>
      <c r="Y27">
        <v>0.5</v>
      </c>
    </row>
    <row r="28" spans="1:25" x14ac:dyDescent="0.3">
      <c r="B28" s="1" t="s">
        <v>735</v>
      </c>
      <c r="C28">
        <f t="shared" si="4"/>
        <v>2.1500000953674316</v>
      </c>
      <c r="D28">
        <f t="shared" si="4"/>
        <v>2.1500000953674316</v>
      </c>
      <c r="E28">
        <f t="shared" si="4"/>
        <v>2.1500000953674316</v>
      </c>
      <c r="F28">
        <f t="shared" si="4"/>
        <v>2.1500000953674316</v>
      </c>
      <c r="G28">
        <f t="shared" si="4"/>
        <v>2.1500000953674316</v>
      </c>
      <c r="H28">
        <f t="shared" si="4"/>
        <v>2.1500000953674316</v>
      </c>
      <c r="I28">
        <f t="shared" si="4"/>
        <v>2.1500000953674316</v>
      </c>
      <c r="J28">
        <f t="shared" si="4"/>
        <v>2.1500000953674316</v>
      </c>
      <c r="K28">
        <f t="shared" si="4"/>
        <v>2.1500000953674316</v>
      </c>
      <c r="L28">
        <f t="shared" si="4"/>
        <v>2.1500000953674316</v>
      </c>
      <c r="M28">
        <f t="shared" si="4"/>
        <v>2.1500000953674316</v>
      </c>
      <c r="N28">
        <f t="shared" si="4"/>
        <v>2.1500000953674316</v>
      </c>
      <c r="O28">
        <f t="shared" si="4"/>
        <v>2.1500000953674316</v>
      </c>
      <c r="P28">
        <f t="shared" si="4"/>
        <v>2.1500000953674316</v>
      </c>
      <c r="Q28">
        <f t="shared" si="4"/>
        <v>2.1500000953674316</v>
      </c>
      <c r="R28">
        <f t="shared" si="4"/>
        <v>2.1500000953674316</v>
      </c>
      <c r="S28">
        <f t="shared" si="4"/>
        <v>2.1500000953674316</v>
      </c>
      <c r="T28">
        <f t="shared" si="4"/>
        <v>2.1500000953674316</v>
      </c>
      <c r="U28">
        <f t="shared" si="4"/>
        <v>2.1500000953674316</v>
      </c>
      <c r="V28">
        <f t="shared" si="4"/>
        <v>2.1500000953674316</v>
      </c>
      <c r="W28">
        <f t="shared" si="4"/>
        <v>2.1500000953674316</v>
      </c>
      <c r="X28">
        <f t="shared" si="4"/>
        <v>2.1500000953674316</v>
      </c>
      <c r="Y28">
        <v>0.5</v>
      </c>
    </row>
    <row r="29" spans="1:25" x14ac:dyDescent="0.3">
      <c r="B29" s="1" t="s">
        <v>7</v>
      </c>
      <c r="C29">
        <f t="shared" si="4"/>
        <v>1.1999999795641216</v>
      </c>
      <c r="D29">
        <f t="shared" si="4"/>
        <v>1.3999999761581421</v>
      </c>
      <c r="E29">
        <f t="shared" si="4"/>
        <v>1.3999999761581421</v>
      </c>
      <c r="F29">
        <f t="shared" si="4"/>
        <v>1.3999999761581421</v>
      </c>
      <c r="G29">
        <f t="shared" si="4"/>
        <v>1.3999999761581421</v>
      </c>
      <c r="H29">
        <f t="shared" si="4"/>
        <v>1.3999999761581421</v>
      </c>
      <c r="I29">
        <f t="shared" si="4"/>
        <v>1.3999999761581421</v>
      </c>
      <c r="J29">
        <f t="shared" si="4"/>
        <v>1.3999999761581421</v>
      </c>
      <c r="K29">
        <f t="shared" si="4"/>
        <v>1.3999999761581421</v>
      </c>
      <c r="L29">
        <f t="shared" si="4"/>
        <v>1.3999999761581421</v>
      </c>
      <c r="M29">
        <f t="shared" si="4"/>
        <v>1.3999999761581421</v>
      </c>
      <c r="N29">
        <f t="shared" si="4"/>
        <v>1.3999999761581421</v>
      </c>
      <c r="O29">
        <f t="shared" si="4"/>
        <v>1.3999999761581421</v>
      </c>
      <c r="P29">
        <f t="shared" si="4"/>
        <v>1.3999999761581421</v>
      </c>
      <c r="Q29">
        <f t="shared" si="4"/>
        <v>1.3999999761581421</v>
      </c>
      <c r="R29">
        <f t="shared" si="4"/>
        <v>1.3999999761581421</v>
      </c>
      <c r="S29">
        <f t="shared" si="4"/>
        <v>1.3999999761581421</v>
      </c>
      <c r="T29">
        <f t="shared" si="4"/>
        <v>1.3999999761581421</v>
      </c>
      <c r="U29">
        <f t="shared" si="4"/>
        <v>1.3999999761581421</v>
      </c>
      <c r="V29">
        <f t="shared" si="4"/>
        <v>1.3999999761581421</v>
      </c>
      <c r="W29">
        <f t="shared" si="4"/>
        <v>1.3999999761581421</v>
      </c>
      <c r="X29">
        <f t="shared" si="4"/>
        <v>1.3999999761581421</v>
      </c>
      <c r="Y29">
        <v>0.5</v>
      </c>
    </row>
    <row r="30" spans="1:25" x14ac:dyDescent="0.3">
      <c r="B30" s="1" t="s">
        <v>737</v>
      </c>
      <c r="C30">
        <f t="shared" si="4"/>
        <v>1.6678063648056363</v>
      </c>
      <c r="D30">
        <f t="shared" si="4"/>
        <v>1.661039736702048</v>
      </c>
      <c r="E30">
        <f t="shared" si="4"/>
        <v>1.5856742857628074</v>
      </c>
      <c r="F30">
        <f t="shared" si="4"/>
        <v>1.6791839853434862</v>
      </c>
      <c r="G30">
        <f t="shared" si="4"/>
        <v>1.6845239917525821</v>
      </c>
      <c r="H30">
        <f t="shared" si="4"/>
        <v>1.6671677386319834</v>
      </c>
      <c r="I30">
        <f t="shared" si="4"/>
        <v>1.6410494777528031</v>
      </c>
      <c r="J30">
        <f t="shared" si="4"/>
        <v>1.6908865585166242</v>
      </c>
      <c r="K30">
        <f t="shared" si="4"/>
        <v>1.7102557348873024</v>
      </c>
      <c r="L30">
        <f t="shared" si="4"/>
        <v>1.6731378189267567</v>
      </c>
      <c r="M30">
        <f t="shared" si="4"/>
        <v>1.6428802223380978</v>
      </c>
      <c r="N30">
        <f t="shared" si="4"/>
        <v>1.6691542403579387</v>
      </c>
      <c r="O30">
        <f t="shared" si="4"/>
        <v>1.6987849690803003</v>
      </c>
      <c r="P30">
        <f t="shared" si="4"/>
        <v>1.7008625779882638</v>
      </c>
      <c r="Q30">
        <f t="shared" si="4"/>
        <v>1.7102148541450333</v>
      </c>
      <c r="R30">
        <f t="shared" si="4"/>
        <v>1.6181054382582745</v>
      </c>
      <c r="S30">
        <f t="shared" si="4"/>
        <v>1.6538314449849887</v>
      </c>
      <c r="T30">
        <f t="shared" si="4"/>
        <v>1.6239892840508607</v>
      </c>
      <c r="U30">
        <f t="shared" si="4"/>
        <v>1.5899039859947894</v>
      </c>
      <c r="V30">
        <f t="shared" si="4"/>
        <v>1.6739004320305313</v>
      </c>
      <c r="W30">
        <f t="shared" si="4"/>
        <v>1.6423315141050889</v>
      </c>
      <c r="X30">
        <f t="shared" si="4"/>
        <v>1.716369054704469</v>
      </c>
      <c r="Y30">
        <v>0.5</v>
      </c>
    </row>
    <row r="31" spans="1:25" x14ac:dyDescent="0.3">
      <c r="B31" s="1" t="s">
        <v>738</v>
      </c>
      <c r="C31">
        <f t="shared" si="4"/>
        <v>1.3999999761581421</v>
      </c>
      <c r="D31">
        <f t="shared" si="4"/>
        <v>1.3999999761581421</v>
      </c>
      <c r="E31">
        <f t="shared" si="4"/>
        <v>1.3999999761581421</v>
      </c>
      <c r="F31">
        <f t="shared" si="4"/>
        <v>1.3999999761581421</v>
      </c>
      <c r="G31">
        <f t="shared" si="4"/>
        <v>1.3999999761581421</v>
      </c>
      <c r="H31">
        <f t="shared" si="4"/>
        <v>1.3999999761581421</v>
      </c>
      <c r="I31">
        <f t="shared" si="4"/>
        <v>1.3999999761581421</v>
      </c>
      <c r="J31">
        <f t="shared" si="4"/>
        <v>1.3999999761581421</v>
      </c>
      <c r="K31">
        <f t="shared" si="4"/>
        <v>1.3999999761581421</v>
      </c>
      <c r="L31">
        <f t="shared" si="4"/>
        <v>1.3999999761581421</v>
      </c>
      <c r="M31">
        <f t="shared" si="4"/>
        <v>1.3999999761581423</v>
      </c>
      <c r="N31">
        <f t="shared" si="4"/>
        <v>1.3999999761581421</v>
      </c>
      <c r="O31">
        <f t="shared" si="4"/>
        <v>1.3999999761581421</v>
      </c>
      <c r="P31">
        <f t="shared" si="4"/>
        <v>1.3999999761581421</v>
      </c>
      <c r="Q31">
        <f t="shared" si="4"/>
        <v>1.3999999761581419</v>
      </c>
      <c r="R31">
        <f t="shared" si="4"/>
        <v>1.3999999761581421</v>
      </c>
      <c r="S31">
        <f t="shared" si="4"/>
        <v>1.3999999761581421</v>
      </c>
      <c r="T31">
        <f t="shared" si="4"/>
        <v>1.3999999761581421</v>
      </c>
      <c r="U31">
        <f t="shared" si="4"/>
        <v>1.3999999761581421</v>
      </c>
      <c r="V31">
        <f t="shared" si="4"/>
        <v>1.3999999761581421</v>
      </c>
      <c r="W31">
        <f t="shared" si="4"/>
        <v>1.3999999761581421</v>
      </c>
      <c r="X31">
        <f t="shared" si="4"/>
        <v>1.3999999761581421</v>
      </c>
      <c r="Y31">
        <v>0.5</v>
      </c>
    </row>
    <row r="32" spans="1:25" x14ac:dyDescent="0.3">
      <c r="B32" s="1" t="s">
        <v>754</v>
      </c>
      <c r="C32">
        <f t="shared" si="4"/>
        <v>1.3999999761581421</v>
      </c>
      <c r="D32">
        <f t="shared" si="4"/>
        <v>1.3999999761581421</v>
      </c>
      <c r="E32">
        <f t="shared" si="4"/>
        <v>1.3999999761581421</v>
      </c>
      <c r="F32">
        <f t="shared" si="4"/>
        <v>1.3999999761581421</v>
      </c>
      <c r="G32">
        <f t="shared" si="4"/>
        <v>1.3999999761581419</v>
      </c>
      <c r="H32">
        <f t="shared" si="4"/>
        <v>1.3999999761581421</v>
      </c>
      <c r="I32">
        <f t="shared" si="4"/>
        <v>1.3999999761581421</v>
      </c>
      <c r="J32">
        <f t="shared" si="4"/>
        <v>1.3999999761581421</v>
      </c>
      <c r="K32">
        <f t="shared" si="4"/>
        <v>1.3999999761581421</v>
      </c>
      <c r="L32">
        <f t="shared" si="4"/>
        <v>1.3999999761581421</v>
      </c>
      <c r="M32">
        <f t="shared" si="4"/>
        <v>1.3999999761581421</v>
      </c>
      <c r="N32">
        <f t="shared" si="4"/>
        <v>1.3999999761581423</v>
      </c>
      <c r="O32">
        <f t="shared" si="4"/>
        <v>1.3999999761581421</v>
      </c>
      <c r="P32">
        <f t="shared" si="4"/>
        <v>1.3999999761581419</v>
      </c>
      <c r="Q32">
        <f t="shared" si="4"/>
        <v>1.3999999761581421</v>
      </c>
      <c r="R32">
        <f t="shared" si="4"/>
        <v>1.3999999761581421</v>
      </c>
      <c r="S32">
        <f t="shared" si="4"/>
        <v>1.3999999761581421</v>
      </c>
      <c r="T32">
        <f t="shared" si="4"/>
        <v>1.3999999761581421</v>
      </c>
      <c r="U32">
        <f t="shared" si="4"/>
        <v>1.3999999761581421</v>
      </c>
      <c r="V32">
        <f t="shared" si="4"/>
        <v>1.3999999761581421</v>
      </c>
      <c r="W32">
        <f t="shared" si="4"/>
        <v>1.3999999761581421</v>
      </c>
      <c r="X32">
        <f t="shared" si="4"/>
        <v>1.3999999761581421</v>
      </c>
      <c r="Y32">
        <v>0.5</v>
      </c>
    </row>
    <row r="33" spans="2:25" x14ac:dyDescent="0.3">
      <c r="B33" s="1" t="s">
        <v>756</v>
      </c>
      <c r="C33">
        <f t="shared" si="4"/>
        <v>1.3999999761581421</v>
      </c>
      <c r="D33">
        <f t="shared" si="4"/>
        <v>1.3999999761581421</v>
      </c>
      <c r="E33">
        <f t="shared" si="4"/>
        <v>1.3999999761581421</v>
      </c>
      <c r="F33">
        <f t="shared" si="4"/>
        <v>1.3999999761581421</v>
      </c>
      <c r="G33">
        <f t="shared" si="4"/>
        <v>1.3999999761581421</v>
      </c>
      <c r="H33">
        <f t="shared" si="4"/>
        <v>1.3999999761581421</v>
      </c>
      <c r="I33">
        <f t="shared" si="4"/>
        <v>1.3999999761581421</v>
      </c>
      <c r="J33">
        <f t="shared" si="4"/>
        <v>1.3999999761581421</v>
      </c>
      <c r="K33">
        <f t="shared" si="4"/>
        <v>1.3999999761581421</v>
      </c>
      <c r="L33">
        <f t="shared" si="4"/>
        <v>1.3999999761581423</v>
      </c>
      <c r="M33">
        <f t="shared" si="4"/>
        <v>1.3999999761581421</v>
      </c>
      <c r="N33">
        <f t="shared" si="4"/>
        <v>1.3999999761581421</v>
      </c>
      <c r="O33">
        <f t="shared" si="4"/>
        <v>1.3999999761581421</v>
      </c>
      <c r="P33">
        <f t="shared" si="4"/>
        <v>1.3999999761581421</v>
      </c>
      <c r="Q33">
        <f t="shared" si="4"/>
        <v>1.3999999761581421</v>
      </c>
      <c r="R33">
        <f t="shared" si="4"/>
        <v>1.3999999761581421</v>
      </c>
      <c r="S33">
        <f t="shared" si="4"/>
        <v>1.3999999761581421</v>
      </c>
      <c r="T33">
        <f t="shared" si="4"/>
        <v>1.3999999761581421</v>
      </c>
      <c r="U33">
        <f t="shared" si="4"/>
        <v>1.3999999761581421</v>
      </c>
      <c r="V33">
        <f t="shared" si="4"/>
        <v>1.3999999761581421</v>
      </c>
      <c r="W33">
        <f t="shared" si="4"/>
        <v>1.3999999761581421</v>
      </c>
      <c r="X33">
        <f t="shared" si="4"/>
        <v>1.3999999761581421</v>
      </c>
      <c r="Y33">
        <v>0.5</v>
      </c>
    </row>
    <row r="34" spans="2:25" x14ac:dyDescent="0.3">
      <c r="B34" s="1" t="s">
        <v>452</v>
      </c>
      <c r="C34">
        <f t="shared" si="4"/>
        <v>0.94999998807907104</v>
      </c>
      <c r="D34">
        <f t="shared" si="4"/>
        <v>0.94999998807907104</v>
      </c>
      <c r="E34">
        <f t="shared" si="4"/>
        <v>0.94999998807907104</v>
      </c>
      <c r="F34">
        <f t="shared" si="4"/>
        <v>0.94999998807907104</v>
      </c>
      <c r="G34">
        <f t="shared" si="4"/>
        <v>0.94999998807907104</v>
      </c>
      <c r="H34">
        <f t="shared" si="4"/>
        <v>0.94999998807907104</v>
      </c>
      <c r="I34">
        <f t="shared" si="4"/>
        <v>0.94999998807907104</v>
      </c>
      <c r="J34">
        <f t="shared" si="4"/>
        <v>0.94999998807907093</v>
      </c>
      <c r="K34">
        <f t="shared" si="4"/>
        <v>0.94999998807907093</v>
      </c>
      <c r="L34">
        <f t="shared" si="4"/>
        <v>0.94999998807907104</v>
      </c>
      <c r="M34">
        <f t="shared" si="4"/>
        <v>0.94999998807907104</v>
      </c>
      <c r="N34">
        <f t="shared" si="4"/>
        <v>0.94999998807907104</v>
      </c>
      <c r="O34">
        <f t="shared" si="4"/>
        <v>0.94999998807907116</v>
      </c>
      <c r="P34">
        <f t="shared" ref="P34:X34" si="5">P80/2</f>
        <v>0.94999998807907104</v>
      </c>
      <c r="Q34">
        <f t="shared" si="5"/>
        <v>0.94999998807907104</v>
      </c>
      <c r="R34">
        <f t="shared" si="5"/>
        <v>0.94999998807907104</v>
      </c>
      <c r="S34">
        <f t="shared" si="5"/>
        <v>0.94999998807907104</v>
      </c>
      <c r="T34">
        <f t="shared" si="5"/>
        <v>0.94999998807907104</v>
      </c>
      <c r="U34">
        <f t="shared" si="5"/>
        <v>0.94999998807907104</v>
      </c>
      <c r="V34">
        <f t="shared" si="5"/>
        <v>0.94999998807907104</v>
      </c>
      <c r="W34">
        <f t="shared" si="5"/>
        <v>0.94999998807907093</v>
      </c>
      <c r="X34">
        <f t="shared" si="5"/>
        <v>0.94999998807907104</v>
      </c>
      <c r="Y34">
        <v>0.5</v>
      </c>
    </row>
    <row r="35" spans="2:25" x14ac:dyDescent="0.3">
      <c r="B35" s="1" t="s">
        <v>758</v>
      </c>
      <c r="C35">
        <f t="shared" ref="C35:X45" si="6">C81/2</f>
        <v>0.94999998807907093</v>
      </c>
      <c r="D35">
        <f t="shared" si="6"/>
        <v>0.94999998807907093</v>
      </c>
      <c r="E35">
        <f t="shared" si="6"/>
        <v>0.94999998807907104</v>
      </c>
      <c r="F35">
        <f t="shared" si="6"/>
        <v>0.94999998807907104</v>
      </c>
      <c r="G35">
        <f t="shared" si="6"/>
        <v>0.94999998807907093</v>
      </c>
      <c r="H35">
        <f t="shared" si="6"/>
        <v>0.94999998807907104</v>
      </c>
      <c r="I35">
        <f t="shared" si="6"/>
        <v>0.94999998807907104</v>
      </c>
      <c r="J35">
        <f t="shared" si="6"/>
        <v>0.94999998807907104</v>
      </c>
      <c r="K35">
        <f t="shared" si="6"/>
        <v>0.94999998807907093</v>
      </c>
      <c r="L35">
        <f t="shared" si="6"/>
        <v>0.94999998807907104</v>
      </c>
      <c r="M35">
        <f t="shared" si="6"/>
        <v>0.94999998807907104</v>
      </c>
      <c r="N35">
        <f t="shared" si="6"/>
        <v>0.94999998807907116</v>
      </c>
      <c r="O35">
        <f t="shared" si="6"/>
        <v>0.94999998807907093</v>
      </c>
      <c r="P35">
        <f t="shared" si="6"/>
        <v>0.94999998807907116</v>
      </c>
      <c r="Q35">
        <f t="shared" si="6"/>
        <v>0.94999998807907104</v>
      </c>
      <c r="R35">
        <f t="shared" si="6"/>
        <v>0.94999998807907116</v>
      </c>
      <c r="S35">
        <f t="shared" si="6"/>
        <v>0.94999998807907104</v>
      </c>
      <c r="T35">
        <f t="shared" si="6"/>
        <v>0.94999998807907104</v>
      </c>
      <c r="U35">
        <f t="shared" si="6"/>
        <v>0.94999998807907093</v>
      </c>
      <c r="V35">
        <f t="shared" si="6"/>
        <v>0.94999998807907116</v>
      </c>
      <c r="W35">
        <f t="shared" si="6"/>
        <v>0.94999998807907104</v>
      </c>
      <c r="X35">
        <f t="shared" si="6"/>
        <v>0.94999998807907104</v>
      </c>
      <c r="Y35">
        <v>0.5</v>
      </c>
    </row>
    <row r="36" spans="2:25" x14ac:dyDescent="0.3">
      <c r="B36" s="1" t="s">
        <v>760</v>
      </c>
      <c r="C36">
        <f t="shared" si="6"/>
        <v>0.94999998807907104</v>
      </c>
      <c r="D36">
        <f t="shared" si="6"/>
        <v>0.94999998807907104</v>
      </c>
      <c r="E36">
        <f t="shared" si="6"/>
        <v>0.94999998807907093</v>
      </c>
      <c r="F36">
        <f t="shared" si="6"/>
        <v>0.94999998807907104</v>
      </c>
      <c r="G36">
        <f t="shared" si="6"/>
        <v>0.94999998807907093</v>
      </c>
      <c r="H36">
        <f t="shared" si="6"/>
        <v>0.94999998807907104</v>
      </c>
      <c r="I36">
        <f t="shared" si="6"/>
        <v>0.94999998807907104</v>
      </c>
      <c r="J36">
        <f t="shared" si="6"/>
        <v>0.94999998807907093</v>
      </c>
      <c r="K36">
        <f t="shared" si="6"/>
        <v>0.94999998807907104</v>
      </c>
      <c r="L36">
        <f t="shared" si="6"/>
        <v>0.94999998807907104</v>
      </c>
      <c r="M36">
        <f t="shared" si="6"/>
        <v>0.94999998807907104</v>
      </c>
      <c r="N36">
        <f t="shared" si="6"/>
        <v>0.94999998807907104</v>
      </c>
      <c r="O36">
        <f t="shared" si="6"/>
        <v>0.94999998807907104</v>
      </c>
      <c r="P36">
        <f t="shared" si="6"/>
        <v>0.94999998807907104</v>
      </c>
      <c r="Q36">
        <f t="shared" si="6"/>
        <v>0.94999998807907104</v>
      </c>
      <c r="R36">
        <f t="shared" si="6"/>
        <v>0.94999998807907104</v>
      </c>
      <c r="S36">
        <f t="shared" si="6"/>
        <v>0.94999998807907104</v>
      </c>
      <c r="T36">
        <f t="shared" si="6"/>
        <v>0.94999998807907104</v>
      </c>
      <c r="U36">
        <f t="shared" si="6"/>
        <v>0.94999998807907104</v>
      </c>
      <c r="V36">
        <f t="shared" si="6"/>
        <v>0.94999998807907104</v>
      </c>
      <c r="W36">
        <f t="shared" si="6"/>
        <v>0.94999998807907104</v>
      </c>
      <c r="X36">
        <f t="shared" si="6"/>
        <v>0.94999998807907116</v>
      </c>
      <c r="Y36">
        <v>0.5</v>
      </c>
    </row>
    <row r="37" spans="2:25" x14ac:dyDescent="0.3">
      <c r="B37" s="1" t="s">
        <v>762</v>
      </c>
      <c r="C37">
        <f t="shared" si="6"/>
        <v>0.94999998807907104</v>
      </c>
      <c r="D37" s="57">
        <f t="shared" ref="D37:X37" si="7">D83/2</f>
        <v>0.94999998807907104</v>
      </c>
      <c r="E37" s="57">
        <f t="shared" si="7"/>
        <v>0.94999998807907104</v>
      </c>
      <c r="F37" s="57">
        <f t="shared" si="7"/>
        <v>0.94999998807907104</v>
      </c>
      <c r="G37" s="57">
        <f t="shared" si="7"/>
        <v>0.94999998807907116</v>
      </c>
      <c r="H37" s="57">
        <f t="shared" si="7"/>
        <v>0.94999998807907104</v>
      </c>
      <c r="I37" s="57">
        <f t="shared" si="7"/>
        <v>0.94999998807907104</v>
      </c>
      <c r="J37" s="57">
        <f t="shared" si="7"/>
        <v>0.94999998807907104</v>
      </c>
      <c r="K37" s="57">
        <f t="shared" si="7"/>
        <v>0.94999998807907116</v>
      </c>
      <c r="L37" s="57">
        <f t="shared" si="7"/>
        <v>0.94999998807907104</v>
      </c>
      <c r="M37" s="57">
        <f t="shared" si="7"/>
        <v>0.94999998807907104</v>
      </c>
      <c r="N37" s="57">
        <f t="shared" si="7"/>
        <v>0.94999998807907104</v>
      </c>
      <c r="O37" s="57">
        <f t="shared" si="7"/>
        <v>0.94999998807907104</v>
      </c>
      <c r="P37" s="57">
        <f t="shared" si="7"/>
        <v>0.94999998807907104</v>
      </c>
      <c r="Q37" s="57">
        <f t="shared" si="7"/>
        <v>0.94999998807907104</v>
      </c>
      <c r="R37" s="57">
        <f t="shared" si="7"/>
        <v>0.94999998807907104</v>
      </c>
      <c r="S37" s="57">
        <f t="shared" si="7"/>
        <v>0.94999998807907104</v>
      </c>
      <c r="T37" s="57">
        <f t="shared" si="7"/>
        <v>0.94999998807907104</v>
      </c>
      <c r="U37" s="57">
        <f t="shared" si="7"/>
        <v>0.94999998807907093</v>
      </c>
      <c r="V37" s="57">
        <f t="shared" si="7"/>
        <v>0.94999998807907093</v>
      </c>
      <c r="W37" s="57">
        <f t="shared" si="7"/>
        <v>0.94999998807907116</v>
      </c>
      <c r="X37" s="57">
        <f t="shared" si="7"/>
        <v>0.94999998807907104</v>
      </c>
      <c r="Y37">
        <v>0.5</v>
      </c>
    </row>
    <row r="38" spans="2:25" x14ac:dyDescent="0.3">
      <c r="B38" s="1" t="s">
        <v>764</v>
      </c>
      <c r="C38" s="57">
        <f t="shared" ref="C38:X38" si="8">C84/2</f>
        <v>0.94999998807907116</v>
      </c>
      <c r="D38" s="57">
        <f t="shared" si="8"/>
        <v>0.94999998807907104</v>
      </c>
      <c r="E38" s="57">
        <f t="shared" si="8"/>
        <v>0.94999998807907104</v>
      </c>
      <c r="F38" s="57">
        <f t="shared" si="8"/>
        <v>0.94999998807907104</v>
      </c>
      <c r="G38" s="57">
        <f t="shared" si="8"/>
        <v>0.94999998807907104</v>
      </c>
      <c r="H38" s="57">
        <f t="shared" si="8"/>
        <v>0.94999998807907116</v>
      </c>
      <c r="I38" s="57">
        <f t="shared" si="8"/>
        <v>0.94999998807907104</v>
      </c>
      <c r="J38" s="57">
        <f t="shared" si="8"/>
        <v>0.94999998807907104</v>
      </c>
      <c r="K38" s="57">
        <f t="shared" si="8"/>
        <v>0.94999998807907116</v>
      </c>
      <c r="L38" s="57">
        <f t="shared" si="8"/>
        <v>0.94999998807907104</v>
      </c>
      <c r="M38" s="57">
        <f t="shared" si="8"/>
        <v>0.94999998807907104</v>
      </c>
      <c r="N38" s="57">
        <f t="shared" si="8"/>
        <v>0.94999998807907104</v>
      </c>
      <c r="O38" s="57">
        <f t="shared" si="8"/>
        <v>0.94999998807907104</v>
      </c>
      <c r="P38" s="57">
        <f t="shared" si="8"/>
        <v>0.94999998807907104</v>
      </c>
      <c r="Q38" s="57">
        <f t="shared" si="8"/>
        <v>0.94999998807907104</v>
      </c>
      <c r="R38" s="57">
        <f t="shared" si="8"/>
        <v>0.94999998807907104</v>
      </c>
      <c r="S38" s="57">
        <f t="shared" si="8"/>
        <v>0.94999998807907116</v>
      </c>
      <c r="T38" s="57">
        <f t="shared" si="8"/>
        <v>0.94999998807907104</v>
      </c>
      <c r="U38" s="57">
        <f t="shared" si="8"/>
        <v>0.94999998807907104</v>
      </c>
      <c r="V38" s="57">
        <f t="shared" si="8"/>
        <v>0.94999998807907104</v>
      </c>
      <c r="W38" s="57">
        <f t="shared" si="8"/>
        <v>0.94999998807907104</v>
      </c>
      <c r="X38" s="57">
        <f t="shared" si="8"/>
        <v>0.94999998807907104</v>
      </c>
      <c r="Y38">
        <v>0.5</v>
      </c>
    </row>
    <row r="39" spans="2:25" x14ac:dyDescent="0.3">
      <c r="B39" s="1" t="s">
        <v>766</v>
      </c>
      <c r="C39" s="57">
        <f t="shared" ref="C39:X39" si="9">C85/2</f>
        <v>0.94999998807907104</v>
      </c>
      <c r="D39" s="57">
        <f t="shared" si="9"/>
        <v>0.94999998807907116</v>
      </c>
      <c r="E39" s="57">
        <f t="shared" si="9"/>
        <v>0.94999998807907104</v>
      </c>
      <c r="F39" s="57">
        <f t="shared" si="9"/>
        <v>0.94999998807907116</v>
      </c>
      <c r="G39" s="57">
        <f t="shared" si="9"/>
        <v>0.94999998807907104</v>
      </c>
      <c r="H39" s="57">
        <f t="shared" si="9"/>
        <v>0.94999998807907093</v>
      </c>
      <c r="I39" s="57">
        <f t="shared" si="9"/>
        <v>0.94999998807907104</v>
      </c>
      <c r="J39" s="57">
        <f t="shared" si="9"/>
        <v>0.94999998807907116</v>
      </c>
      <c r="K39" s="57">
        <f t="shared" si="9"/>
        <v>0.94999998807907116</v>
      </c>
      <c r="L39" s="57">
        <f t="shared" si="9"/>
        <v>0.94999998807907104</v>
      </c>
      <c r="M39" s="57">
        <f t="shared" si="9"/>
        <v>0.94999998807907104</v>
      </c>
      <c r="N39" s="57">
        <f t="shared" si="9"/>
        <v>0.94999998807907104</v>
      </c>
      <c r="O39" s="57">
        <f t="shared" si="9"/>
        <v>0.94999998807907104</v>
      </c>
      <c r="P39" s="57">
        <f t="shared" si="9"/>
        <v>0.94999998807907104</v>
      </c>
      <c r="Q39" s="57">
        <f t="shared" si="9"/>
        <v>0.94999998807907104</v>
      </c>
      <c r="R39" s="57">
        <f t="shared" si="9"/>
        <v>0.94999998807907116</v>
      </c>
      <c r="S39" s="57">
        <f t="shared" si="9"/>
        <v>0.94999998807907093</v>
      </c>
      <c r="T39" s="57">
        <f t="shared" si="9"/>
        <v>0.94999998807907093</v>
      </c>
      <c r="U39" s="57">
        <f t="shared" si="9"/>
        <v>0.94999998807907104</v>
      </c>
      <c r="V39" s="57">
        <f t="shared" si="9"/>
        <v>0.94999998807907104</v>
      </c>
      <c r="W39" s="57">
        <f t="shared" si="9"/>
        <v>0.94999998807907104</v>
      </c>
      <c r="X39" s="57">
        <f t="shared" si="9"/>
        <v>0.94999998807907104</v>
      </c>
      <c r="Y39">
        <v>0.5</v>
      </c>
    </row>
    <row r="40" spans="2:25" x14ac:dyDescent="0.3">
      <c r="B40" s="1" t="s">
        <v>768</v>
      </c>
      <c r="C40" s="57">
        <f t="shared" ref="C40:X40" si="10">C86/2</f>
        <v>0.94999998807907093</v>
      </c>
      <c r="D40" s="57">
        <f t="shared" si="10"/>
        <v>0.94999998807907116</v>
      </c>
      <c r="E40" s="57">
        <f t="shared" si="10"/>
        <v>0.94999998807907104</v>
      </c>
      <c r="F40" s="57">
        <f t="shared" si="10"/>
        <v>0.94999998807907104</v>
      </c>
      <c r="G40" s="57">
        <f t="shared" si="10"/>
        <v>0.94999998807907104</v>
      </c>
      <c r="H40" s="57">
        <f t="shared" si="10"/>
        <v>0.94999998807907116</v>
      </c>
      <c r="I40" s="57">
        <f t="shared" si="10"/>
        <v>0.94999998807907104</v>
      </c>
      <c r="J40" s="57">
        <f t="shared" si="10"/>
        <v>0.94999998807907116</v>
      </c>
      <c r="K40" s="57">
        <f t="shared" si="10"/>
        <v>0.94999998807907116</v>
      </c>
      <c r="L40" s="57">
        <f t="shared" si="10"/>
        <v>0.94999998807907104</v>
      </c>
      <c r="M40" s="57">
        <f t="shared" si="10"/>
        <v>0.94999998807907116</v>
      </c>
      <c r="N40" s="57">
        <f t="shared" si="10"/>
        <v>0.94999998807907104</v>
      </c>
      <c r="O40" s="57">
        <f t="shared" si="10"/>
        <v>0.94999998807907104</v>
      </c>
      <c r="P40" s="57">
        <f t="shared" si="10"/>
        <v>0.94999998807907104</v>
      </c>
      <c r="Q40" s="57">
        <f t="shared" si="10"/>
        <v>0.94999998807907104</v>
      </c>
      <c r="R40" s="57">
        <f t="shared" si="10"/>
        <v>0.94999998807907104</v>
      </c>
      <c r="S40" s="57">
        <f t="shared" si="10"/>
        <v>0.94999998807907093</v>
      </c>
      <c r="T40" s="57">
        <f t="shared" si="10"/>
        <v>0.94999998807907104</v>
      </c>
      <c r="U40" s="57">
        <f t="shared" si="10"/>
        <v>0.94999998807907104</v>
      </c>
      <c r="V40" s="57">
        <f t="shared" si="10"/>
        <v>0.94999998807907104</v>
      </c>
      <c r="W40" s="57">
        <f t="shared" si="10"/>
        <v>0.94999998807907116</v>
      </c>
      <c r="X40" s="57">
        <f t="shared" si="10"/>
        <v>0.94999998807907104</v>
      </c>
      <c r="Y40">
        <v>0.5</v>
      </c>
    </row>
    <row r="41" spans="2:25" x14ac:dyDescent="0.3">
      <c r="B41" s="1" t="s">
        <v>770</v>
      </c>
      <c r="C41" s="57">
        <f t="shared" ref="C41:X41" si="11">C87/2</f>
        <v>0.94999998807907093</v>
      </c>
      <c r="D41" s="57">
        <f t="shared" si="11"/>
        <v>0.94999998807907104</v>
      </c>
      <c r="E41" s="57">
        <f t="shared" si="11"/>
        <v>0.94999998807907104</v>
      </c>
      <c r="F41" s="57">
        <f t="shared" si="11"/>
        <v>0.94999998807907093</v>
      </c>
      <c r="G41" s="57">
        <f t="shared" si="11"/>
        <v>0.94999998807907104</v>
      </c>
      <c r="H41" s="57">
        <f t="shared" si="11"/>
        <v>0.94999998807907104</v>
      </c>
      <c r="I41" s="57">
        <f t="shared" si="11"/>
        <v>0.94999998807907104</v>
      </c>
      <c r="J41" s="57">
        <f t="shared" si="11"/>
        <v>0.94999998807907104</v>
      </c>
      <c r="K41" s="57">
        <f t="shared" si="11"/>
        <v>0.94999998807907116</v>
      </c>
      <c r="L41" s="57">
        <f t="shared" si="11"/>
        <v>0.94999998807907116</v>
      </c>
      <c r="M41" s="57">
        <f t="shared" si="11"/>
        <v>0.94999998807907104</v>
      </c>
      <c r="N41" s="57">
        <f t="shared" si="11"/>
        <v>0.94999998807907093</v>
      </c>
      <c r="O41" s="57">
        <f t="shared" si="11"/>
        <v>0.94999998807907093</v>
      </c>
      <c r="P41" s="57">
        <f t="shared" si="11"/>
        <v>0.94999998807907104</v>
      </c>
      <c r="Q41" s="57">
        <f t="shared" si="11"/>
        <v>0.94999998807907093</v>
      </c>
      <c r="R41" s="57">
        <f t="shared" si="11"/>
        <v>0.94999998807907116</v>
      </c>
      <c r="S41" s="57">
        <f t="shared" si="11"/>
        <v>0.94999998807907093</v>
      </c>
      <c r="T41" s="57">
        <f t="shared" si="11"/>
        <v>0.94999998807907104</v>
      </c>
      <c r="U41" s="57">
        <f t="shared" si="11"/>
        <v>0.94999998807907104</v>
      </c>
      <c r="V41" s="57">
        <f t="shared" si="11"/>
        <v>0.94999998807907104</v>
      </c>
      <c r="W41" s="57">
        <f t="shared" si="11"/>
        <v>0.94999998807907093</v>
      </c>
      <c r="X41" s="57">
        <f t="shared" si="11"/>
        <v>0.94999998807907093</v>
      </c>
      <c r="Y41">
        <v>0.5</v>
      </c>
    </row>
    <row r="42" spans="2:25" x14ac:dyDescent="0.3">
      <c r="B42" s="1" t="s">
        <v>772</v>
      </c>
      <c r="C42">
        <f t="shared" si="6"/>
        <v>0.94999998807907104</v>
      </c>
      <c r="D42">
        <f t="shared" si="6"/>
        <v>0.94999998807907116</v>
      </c>
      <c r="E42">
        <f t="shared" si="6"/>
        <v>0.94999998807907104</v>
      </c>
      <c r="F42">
        <f t="shared" si="6"/>
        <v>0.94999998807907104</v>
      </c>
      <c r="G42">
        <f t="shared" si="6"/>
        <v>0.94999998807907104</v>
      </c>
      <c r="H42">
        <f t="shared" si="6"/>
        <v>0.94999998807907116</v>
      </c>
      <c r="I42">
        <f t="shared" si="6"/>
        <v>0.94999998807907093</v>
      </c>
      <c r="J42">
        <f t="shared" si="6"/>
        <v>0.94999998807907104</v>
      </c>
      <c r="K42">
        <f t="shared" si="6"/>
        <v>0.94999998807907104</v>
      </c>
      <c r="L42">
        <f t="shared" si="6"/>
        <v>0.94999998807907104</v>
      </c>
      <c r="M42">
        <f t="shared" si="6"/>
        <v>0.94999998807907104</v>
      </c>
      <c r="N42">
        <f t="shared" si="6"/>
        <v>0.94999998807907104</v>
      </c>
      <c r="O42">
        <f t="shared" si="6"/>
        <v>0.94999998807907104</v>
      </c>
      <c r="P42">
        <f t="shared" si="6"/>
        <v>0.94999998807907104</v>
      </c>
      <c r="Q42">
        <f t="shared" si="6"/>
        <v>0.94999998807907104</v>
      </c>
      <c r="R42">
        <f t="shared" si="6"/>
        <v>0.94999998807907104</v>
      </c>
      <c r="S42">
        <f t="shared" si="6"/>
        <v>0.94999998807907116</v>
      </c>
      <c r="T42">
        <f t="shared" si="6"/>
        <v>0.94999998807907104</v>
      </c>
      <c r="U42">
        <f t="shared" si="6"/>
        <v>0.94999998807907104</v>
      </c>
      <c r="V42">
        <f t="shared" si="6"/>
        <v>0.94999998807907104</v>
      </c>
      <c r="W42">
        <f t="shared" si="6"/>
        <v>0.94999998807907104</v>
      </c>
      <c r="X42">
        <f t="shared" si="6"/>
        <v>0.94999998807907093</v>
      </c>
      <c r="Y42">
        <v>0.5</v>
      </c>
    </row>
    <row r="43" spans="2:25" x14ac:dyDescent="0.3">
      <c r="B43" s="1" t="s">
        <v>774</v>
      </c>
      <c r="C43">
        <f t="shared" si="6"/>
        <v>0.94999998807907104</v>
      </c>
      <c r="D43">
        <f t="shared" si="6"/>
        <v>0.94999998807907104</v>
      </c>
      <c r="E43">
        <f t="shared" si="6"/>
        <v>0.94999998807907116</v>
      </c>
      <c r="F43">
        <f t="shared" si="6"/>
        <v>0.94999998807907104</v>
      </c>
      <c r="G43">
        <f t="shared" si="6"/>
        <v>0.94999998807907093</v>
      </c>
      <c r="H43">
        <f t="shared" si="6"/>
        <v>0.94999998807907104</v>
      </c>
      <c r="I43">
        <f t="shared" si="6"/>
        <v>0.94999998807907104</v>
      </c>
      <c r="J43">
        <f t="shared" si="6"/>
        <v>0.94999998807907104</v>
      </c>
      <c r="K43">
        <f t="shared" si="6"/>
        <v>0.94999998807907116</v>
      </c>
      <c r="L43">
        <f t="shared" si="6"/>
        <v>0.94999998807907093</v>
      </c>
      <c r="M43">
        <f t="shared" si="6"/>
        <v>0.94999998807907093</v>
      </c>
      <c r="N43">
        <f t="shared" si="6"/>
        <v>0.94999998807907104</v>
      </c>
      <c r="O43">
        <f t="shared" si="6"/>
        <v>0.94999998807907104</v>
      </c>
      <c r="P43">
        <f t="shared" si="6"/>
        <v>0.94999998807907093</v>
      </c>
      <c r="Q43">
        <f t="shared" si="6"/>
        <v>0.94999998807907104</v>
      </c>
      <c r="R43">
        <f t="shared" si="6"/>
        <v>0.94999998807907104</v>
      </c>
      <c r="S43">
        <f t="shared" si="6"/>
        <v>0.94999998807907104</v>
      </c>
      <c r="T43">
        <f t="shared" si="6"/>
        <v>0.94999998807907104</v>
      </c>
      <c r="U43">
        <f t="shared" si="6"/>
        <v>0.94999998807907104</v>
      </c>
      <c r="V43">
        <f t="shared" si="6"/>
        <v>0.94999998807907093</v>
      </c>
      <c r="W43">
        <f t="shared" si="6"/>
        <v>0.94999998807907093</v>
      </c>
      <c r="X43">
        <f t="shared" si="6"/>
        <v>0.94999998807907116</v>
      </c>
      <c r="Y43">
        <v>0.5</v>
      </c>
    </row>
    <row r="44" spans="2:25" x14ac:dyDescent="0.3">
      <c r="B44" s="1" t="s">
        <v>776</v>
      </c>
      <c r="C44">
        <f t="shared" si="6"/>
        <v>0.94999998807907104</v>
      </c>
      <c r="D44">
        <f t="shared" si="6"/>
        <v>0.94999998807907116</v>
      </c>
      <c r="E44">
        <f t="shared" si="6"/>
        <v>0.94999998807907104</v>
      </c>
      <c r="F44">
        <f t="shared" si="6"/>
        <v>0.94999998807907104</v>
      </c>
      <c r="G44">
        <f t="shared" si="6"/>
        <v>0.94999998807907104</v>
      </c>
      <c r="H44">
        <f t="shared" si="6"/>
        <v>0.94999998807907104</v>
      </c>
      <c r="I44">
        <f t="shared" si="6"/>
        <v>0.94999998807907104</v>
      </c>
      <c r="J44">
        <f t="shared" si="6"/>
        <v>0.94999998807907104</v>
      </c>
      <c r="K44">
        <f t="shared" si="6"/>
        <v>0.94999998807907116</v>
      </c>
      <c r="L44">
        <f t="shared" si="6"/>
        <v>0.94999998807907104</v>
      </c>
      <c r="M44">
        <f t="shared" si="6"/>
        <v>0.94999998807907104</v>
      </c>
      <c r="N44">
        <f t="shared" si="6"/>
        <v>0.94999998807907104</v>
      </c>
      <c r="O44">
        <f t="shared" si="6"/>
        <v>0.94999998807907104</v>
      </c>
      <c r="P44">
        <f t="shared" si="6"/>
        <v>0.94999998807907104</v>
      </c>
      <c r="Q44">
        <f t="shared" si="6"/>
        <v>0.94999998807907093</v>
      </c>
      <c r="R44">
        <f t="shared" si="6"/>
        <v>0.94999998807907104</v>
      </c>
      <c r="S44">
        <f t="shared" si="6"/>
        <v>0.94999998807907104</v>
      </c>
      <c r="T44">
        <f t="shared" si="6"/>
        <v>0.94999998807907093</v>
      </c>
      <c r="U44">
        <f t="shared" si="6"/>
        <v>0.94999998807907104</v>
      </c>
      <c r="V44">
        <f t="shared" si="6"/>
        <v>0.94999998807907104</v>
      </c>
      <c r="W44">
        <f t="shared" si="6"/>
        <v>0.94999998807907104</v>
      </c>
      <c r="X44">
        <f t="shared" si="6"/>
        <v>0.94999998807907093</v>
      </c>
      <c r="Y44">
        <v>0.5</v>
      </c>
    </row>
    <row r="45" spans="2:25" x14ac:dyDescent="0.3">
      <c r="B45" s="1" t="s">
        <v>778</v>
      </c>
      <c r="C45">
        <f t="shared" si="6"/>
        <v>0.94999998807907104</v>
      </c>
      <c r="D45">
        <f t="shared" si="6"/>
        <v>0.94999998807907093</v>
      </c>
      <c r="E45">
        <f t="shared" si="6"/>
        <v>0.94999998807907093</v>
      </c>
      <c r="F45">
        <f t="shared" si="6"/>
        <v>0.94999998807907104</v>
      </c>
      <c r="G45">
        <f t="shared" si="6"/>
        <v>0.94999998807907093</v>
      </c>
      <c r="H45">
        <f t="shared" si="6"/>
        <v>0.94999998807907093</v>
      </c>
      <c r="I45">
        <f t="shared" si="6"/>
        <v>0.94999998807907104</v>
      </c>
      <c r="J45">
        <f t="shared" si="6"/>
        <v>0.94999998807907104</v>
      </c>
      <c r="K45">
        <f t="shared" si="6"/>
        <v>0.94999998807907104</v>
      </c>
      <c r="L45">
        <f t="shared" si="6"/>
        <v>0.94999998807907104</v>
      </c>
      <c r="M45">
        <f t="shared" si="6"/>
        <v>0.94999998807907116</v>
      </c>
      <c r="N45">
        <f t="shared" si="6"/>
        <v>0.94999998807907116</v>
      </c>
      <c r="O45">
        <f t="shared" si="6"/>
        <v>0.94999998807907093</v>
      </c>
      <c r="P45">
        <f t="shared" si="6"/>
        <v>0.94999998807907104</v>
      </c>
      <c r="Q45">
        <f t="shared" si="6"/>
        <v>0.94999998807907116</v>
      </c>
      <c r="R45">
        <f t="shared" si="6"/>
        <v>0.94999998807907082</v>
      </c>
      <c r="S45">
        <f t="shared" si="6"/>
        <v>0.94999998807907104</v>
      </c>
      <c r="T45" s="51">
        <v>0.2</v>
      </c>
      <c r="U45">
        <f t="shared" si="6"/>
        <v>0.94999998807907116</v>
      </c>
      <c r="V45">
        <f t="shared" si="6"/>
        <v>0.94999998807907116</v>
      </c>
      <c r="W45">
        <f t="shared" si="6"/>
        <v>0.94999998807907104</v>
      </c>
      <c r="X45">
        <f t="shared" si="6"/>
        <v>0.94999998807907093</v>
      </c>
      <c r="Y45">
        <v>0.5</v>
      </c>
    </row>
    <row r="51" spans="2:24" x14ac:dyDescent="0.3">
      <c r="C51" s="1" t="s">
        <v>673</v>
      </c>
      <c r="D51" s="1" t="s">
        <v>677</v>
      </c>
      <c r="E51" s="1" t="s">
        <v>680</v>
      </c>
      <c r="F51" s="1" t="s">
        <v>682</v>
      </c>
      <c r="G51" s="1" t="s">
        <v>454</v>
      </c>
      <c r="H51" s="1" t="s">
        <v>684</v>
      </c>
      <c r="I51" s="1" t="s">
        <v>687</v>
      </c>
      <c r="J51" s="1" t="s">
        <v>690</v>
      </c>
      <c r="K51" s="1" t="s">
        <v>692</v>
      </c>
      <c r="L51" s="1" t="s">
        <v>696</v>
      </c>
      <c r="M51" s="1" t="s">
        <v>700</v>
      </c>
      <c r="N51" s="1" t="s">
        <v>703</v>
      </c>
      <c r="O51" s="1" t="s">
        <v>706</v>
      </c>
      <c r="P51" s="1" t="s">
        <v>710</v>
      </c>
      <c r="Q51" s="1" t="s">
        <v>455</v>
      </c>
      <c r="R51" s="1" t="s">
        <v>456</v>
      </c>
      <c r="S51" s="1" t="s">
        <v>717</v>
      </c>
      <c r="T51" s="1" t="s">
        <v>457</v>
      </c>
      <c r="U51" s="1" t="s">
        <v>724</v>
      </c>
      <c r="V51" s="1" t="s">
        <v>728</v>
      </c>
      <c r="W51" s="1" t="s">
        <v>731</v>
      </c>
      <c r="X51" s="1" t="s">
        <v>458</v>
      </c>
    </row>
    <row r="52" spans="2:24" x14ac:dyDescent="0.3">
      <c r="B52" s="1" t="s">
        <v>474</v>
      </c>
      <c r="C52">
        <v>2.5656314176531083</v>
      </c>
      <c r="D52">
        <v>2.6698269594982826</v>
      </c>
      <c r="E52">
        <v>2.8529012216088465</v>
      </c>
      <c r="F52">
        <v>3.0237197452412801</v>
      </c>
      <c r="G52">
        <v>2.6814166498984116</v>
      </c>
      <c r="H52">
        <v>3.1875461033972292</v>
      </c>
      <c r="I52">
        <v>3.3201888763576819</v>
      </c>
      <c r="J52">
        <v>3.2123044143125528</v>
      </c>
      <c r="K52">
        <v>2.2057370424180625</v>
      </c>
      <c r="L52">
        <v>2.2245045177394402</v>
      </c>
      <c r="M52">
        <v>2.5367756227991411</v>
      </c>
      <c r="N52">
        <v>2.4428102883190208</v>
      </c>
      <c r="O52">
        <v>2.6774773115750756</v>
      </c>
      <c r="P52">
        <v>2.5027650489574094</v>
      </c>
      <c r="Q52">
        <v>2.5448441656974845</v>
      </c>
      <c r="R52">
        <v>2.4636848459221383</v>
      </c>
      <c r="S52">
        <v>2.3981041265362504</v>
      </c>
      <c r="T52">
        <v>2.4826395511911405</v>
      </c>
      <c r="U52">
        <v>2.7683638802243022</v>
      </c>
      <c r="V52">
        <v>2.2483586249688741</v>
      </c>
      <c r="W52">
        <v>2.3044719311558604</v>
      </c>
      <c r="X52">
        <v>2.2057484891580961</v>
      </c>
    </row>
    <row r="53" spans="2:24" x14ac:dyDescent="0.3">
      <c r="B53" s="1" t="s">
        <v>675</v>
      </c>
      <c r="C53">
        <v>2.850674268899863</v>
      </c>
      <c r="D53">
        <v>2.8866961230237358</v>
      </c>
      <c r="E53">
        <v>1.9118247250624159</v>
      </c>
      <c r="F53">
        <v>2.0912995152268889</v>
      </c>
      <c r="G53">
        <v>2.4546917803935528</v>
      </c>
      <c r="H53">
        <v>1.5567797950038988</v>
      </c>
      <c r="I53">
        <v>2.796009978630885</v>
      </c>
      <c r="J53">
        <v>3.4582517966569011</v>
      </c>
      <c r="K53">
        <v>2.1710482862597762</v>
      </c>
      <c r="L53">
        <v>1.9756980085859424</v>
      </c>
      <c r="M53">
        <v>2.0849178183536328</v>
      </c>
      <c r="N53">
        <v>2.2553970449291247</v>
      </c>
      <c r="O53">
        <v>1.9819333868816438</v>
      </c>
      <c r="P53">
        <v>2.3980863344403733</v>
      </c>
      <c r="Q53">
        <v>2.4535561109035253</v>
      </c>
      <c r="R53">
        <v>2.7058307512585329</v>
      </c>
      <c r="S53">
        <v>2.3018022688474939</v>
      </c>
      <c r="T53">
        <v>2.5407130566096501</v>
      </c>
      <c r="U53">
        <v>3.1878278492249161</v>
      </c>
      <c r="V53">
        <v>1.8267469452668001</v>
      </c>
      <c r="W53">
        <v>2.2772912957744835</v>
      </c>
      <c r="X53">
        <v>2.0530101016026951</v>
      </c>
    </row>
    <row r="54" spans="2:24" x14ac:dyDescent="0.3">
      <c r="B54" s="1" t="s">
        <v>679</v>
      </c>
      <c r="C54">
        <v>2.5</v>
      </c>
      <c r="D54">
        <v>2.5</v>
      </c>
      <c r="E54">
        <v>2.5</v>
      </c>
      <c r="F54">
        <v>2.5</v>
      </c>
      <c r="G54">
        <v>2.5</v>
      </c>
      <c r="H54">
        <v>2.5</v>
      </c>
      <c r="I54">
        <v>2.5</v>
      </c>
      <c r="J54">
        <v>2.5</v>
      </c>
      <c r="K54">
        <v>2.5</v>
      </c>
      <c r="L54">
        <v>2.5</v>
      </c>
      <c r="M54">
        <v>2.5</v>
      </c>
      <c r="N54">
        <v>2.5</v>
      </c>
      <c r="O54">
        <v>2.5</v>
      </c>
      <c r="P54">
        <v>2.5</v>
      </c>
      <c r="Q54">
        <v>2.5</v>
      </c>
      <c r="R54">
        <v>2.5</v>
      </c>
      <c r="S54">
        <v>2.5</v>
      </c>
      <c r="T54">
        <v>2.5</v>
      </c>
      <c r="U54">
        <v>2.5</v>
      </c>
      <c r="V54">
        <v>2.5</v>
      </c>
      <c r="W54">
        <v>2.5</v>
      </c>
      <c r="X54">
        <v>2.5</v>
      </c>
    </row>
    <row r="55" spans="2:24" x14ac:dyDescent="0.3">
      <c r="B55" s="1" t="s">
        <v>681</v>
      </c>
      <c r="C55">
        <v>1.25</v>
      </c>
      <c r="D55">
        <v>1.25</v>
      </c>
      <c r="E55">
        <v>1.25</v>
      </c>
      <c r="F55">
        <v>1.25</v>
      </c>
      <c r="G55">
        <v>1.25</v>
      </c>
      <c r="H55">
        <v>1.25</v>
      </c>
      <c r="I55">
        <v>1.25</v>
      </c>
      <c r="J55">
        <v>1.25</v>
      </c>
      <c r="K55">
        <v>1.25</v>
      </c>
      <c r="L55">
        <v>1.25</v>
      </c>
      <c r="M55">
        <v>1.25</v>
      </c>
      <c r="N55">
        <v>1.25</v>
      </c>
      <c r="O55">
        <v>1.25</v>
      </c>
      <c r="P55">
        <v>1.25</v>
      </c>
      <c r="Q55">
        <v>1.25</v>
      </c>
      <c r="R55">
        <v>1.25</v>
      </c>
      <c r="S55">
        <v>1.25</v>
      </c>
      <c r="T55">
        <v>1.25</v>
      </c>
      <c r="U55">
        <v>1.25</v>
      </c>
      <c r="V55">
        <v>1.25</v>
      </c>
      <c r="W55">
        <v>1.25</v>
      </c>
      <c r="X55">
        <v>1.25</v>
      </c>
    </row>
    <row r="56" spans="2:24" x14ac:dyDescent="0.3">
      <c r="B56" s="1" t="s">
        <v>4</v>
      </c>
      <c r="C56">
        <v>3.0499999523162842</v>
      </c>
      <c r="D56">
        <v>3.0499999523162842</v>
      </c>
      <c r="E56">
        <v>3.0499999523162842</v>
      </c>
      <c r="F56">
        <v>3.0499999523162846</v>
      </c>
      <c r="G56">
        <v>3.0499999523162842</v>
      </c>
      <c r="H56">
        <v>3.0499999523162842</v>
      </c>
      <c r="I56">
        <v>3.0499999523162842</v>
      </c>
      <c r="J56">
        <v>3.0499999523162842</v>
      </c>
      <c r="K56">
        <v>3.0499999523162842</v>
      </c>
      <c r="L56">
        <v>3.0499999523162842</v>
      </c>
      <c r="M56">
        <v>3.0499999523162842</v>
      </c>
      <c r="N56">
        <v>3.0499999523162842</v>
      </c>
      <c r="O56">
        <v>3.0499999523162842</v>
      </c>
      <c r="P56">
        <v>3.0499999523162842</v>
      </c>
      <c r="Q56">
        <v>3.0499999523162842</v>
      </c>
      <c r="R56">
        <v>3.0499999523162842</v>
      </c>
      <c r="S56">
        <v>3.0499999523162842</v>
      </c>
      <c r="T56">
        <v>3.0499999523162842</v>
      </c>
      <c r="U56">
        <v>3.0499999523162842</v>
      </c>
      <c r="V56">
        <v>3.0499999523162842</v>
      </c>
      <c r="W56">
        <v>3.0499999523162842</v>
      </c>
      <c r="X56">
        <v>3.0499999523162842</v>
      </c>
    </row>
    <row r="57" spans="2:24" x14ac:dyDescent="0.3">
      <c r="B57" s="1" t="s">
        <v>5</v>
      </c>
      <c r="C57">
        <v>5.1999998092651367</v>
      </c>
      <c r="D57">
        <v>5.1999998092651367</v>
      </c>
      <c r="E57">
        <v>5.1999998092651367</v>
      </c>
      <c r="F57">
        <v>5.1999998092651367</v>
      </c>
      <c r="G57">
        <v>5.1999998092651367</v>
      </c>
      <c r="H57">
        <v>5.1999998092651367</v>
      </c>
      <c r="I57">
        <v>5.1999998092651367</v>
      </c>
      <c r="J57">
        <v>5.1999998092651367</v>
      </c>
      <c r="K57">
        <v>5.1999998092651367</v>
      </c>
      <c r="L57">
        <v>5.1999998092651367</v>
      </c>
      <c r="M57">
        <v>5.1999998092651367</v>
      </c>
      <c r="N57">
        <v>5.1999998092651367</v>
      </c>
      <c r="O57">
        <v>5.1999998092651367</v>
      </c>
      <c r="P57">
        <v>5.1999998092651367</v>
      </c>
      <c r="Q57">
        <v>5.1999998092651367</v>
      </c>
      <c r="R57">
        <v>5.1999998092651367</v>
      </c>
      <c r="S57">
        <v>5.1999998092651367</v>
      </c>
      <c r="T57">
        <v>5.1999998092651367</v>
      </c>
      <c r="U57">
        <v>5.1999998092651367</v>
      </c>
      <c r="V57">
        <v>5.1999998092651367</v>
      </c>
      <c r="W57">
        <v>5.1999998092651367</v>
      </c>
      <c r="X57">
        <v>5.1999998092651367</v>
      </c>
    </row>
    <row r="58" spans="2:24" x14ac:dyDescent="0.3">
      <c r="B58" s="1" t="s">
        <v>6</v>
      </c>
      <c r="C58">
        <v>17.200000762939453</v>
      </c>
      <c r="D58">
        <v>17.200000762939453</v>
      </c>
      <c r="E58">
        <v>17.200000762939453</v>
      </c>
      <c r="F58">
        <v>17.200000762939453</v>
      </c>
      <c r="G58">
        <v>17.200000762939453</v>
      </c>
      <c r="H58">
        <v>17.200000762939453</v>
      </c>
      <c r="I58">
        <v>17.200000762939453</v>
      </c>
      <c r="J58">
        <v>17.200000762939453</v>
      </c>
      <c r="K58">
        <v>17.200000762939453</v>
      </c>
      <c r="L58">
        <v>17.200000762939457</v>
      </c>
      <c r="M58">
        <v>17.200000762939453</v>
      </c>
      <c r="N58">
        <v>17.200000762939453</v>
      </c>
      <c r="O58">
        <v>17.200000762939453</v>
      </c>
      <c r="P58">
        <v>17.200000762939453</v>
      </c>
      <c r="Q58">
        <v>17.200000762939453</v>
      </c>
      <c r="R58">
        <v>17.200000762939453</v>
      </c>
      <c r="S58">
        <v>17.200000762939453</v>
      </c>
      <c r="T58">
        <v>17.200000762939453</v>
      </c>
      <c r="U58">
        <v>17.200000762939453</v>
      </c>
      <c r="V58">
        <v>17.200000762939453</v>
      </c>
      <c r="W58">
        <v>17.200000762939453</v>
      </c>
      <c r="X58">
        <v>17.200000762939453</v>
      </c>
    </row>
    <row r="59" spans="2:24" x14ac:dyDescent="0.3">
      <c r="B59" s="1" t="s">
        <v>688</v>
      </c>
      <c r="C59">
        <v>0.89999997615814209</v>
      </c>
      <c r="D59">
        <v>0.89999997615814209</v>
      </c>
      <c r="E59">
        <v>0.89999997615814209</v>
      </c>
      <c r="F59">
        <v>0.89999997615814209</v>
      </c>
      <c r="G59">
        <v>0.89999997615814209</v>
      </c>
      <c r="H59">
        <v>0.89999997615814209</v>
      </c>
      <c r="I59">
        <v>0.89999997615814209</v>
      </c>
      <c r="J59">
        <v>0.89999997615814198</v>
      </c>
      <c r="K59">
        <v>0.8999999761581422</v>
      </c>
      <c r="L59">
        <v>0.89999997615814209</v>
      </c>
      <c r="M59">
        <v>0.89999997615814209</v>
      </c>
      <c r="N59">
        <v>0.89999997615814209</v>
      </c>
      <c r="O59">
        <v>0.89999997615814209</v>
      </c>
      <c r="P59">
        <v>0.89999997615814209</v>
      </c>
      <c r="Q59">
        <v>0.89999997615814209</v>
      </c>
      <c r="R59">
        <v>0.89999997615814209</v>
      </c>
      <c r="S59">
        <v>0.89999997615814209</v>
      </c>
      <c r="T59">
        <v>0.89999997615814209</v>
      </c>
      <c r="U59">
        <v>0.89999997615814209</v>
      </c>
      <c r="V59">
        <v>0.89999997615814209</v>
      </c>
      <c r="W59">
        <v>0.89999997615814209</v>
      </c>
      <c r="X59">
        <v>0.89999997615814209</v>
      </c>
    </row>
    <row r="60" spans="2:24" x14ac:dyDescent="0.3">
      <c r="B60" s="1" t="s">
        <v>451</v>
      </c>
      <c r="C60">
        <v>3.9804038689467678</v>
      </c>
      <c r="D60">
        <v>4.0690956154750033</v>
      </c>
      <c r="E60">
        <v>4.0970003229808158</v>
      </c>
      <c r="F60">
        <v>4.1655181749602148</v>
      </c>
      <c r="G60">
        <v>4.1264738200790365</v>
      </c>
      <c r="H60">
        <v>4.2295281177990844</v>
      </c>
      <c r="I60">
        <v>4.0277410545334149</v>
      </c>
      <c r="J60">
        <v>3.9694851941115732</v>
      </c>
      <c r="K60">
        <v>4.0853474945306614</v>
      </c>
      <c r="L60">
        <v>4.1804192820904404</v>
      </c>
      <c r="M60">
        <v>4.1282181604705546</v>
      </c>
      <c r="N60">
        <v>4.0479639788128665</v>
      </c>
      <c r="O60">
        <v>4.2040553907374614</v>
      </c>
      <c r="P60">
        <v>4.2061737255809639</v>
      </c>
      <c r="Q60">
        <v>4.1677775146187601</v>
      </c>
      <c r="R60">
        <v>4.0884444448870676</v>
      </c>
      <c r="S60">
        <v>3.9509765649871311</v>
      </c>
      <c r="T60">
        <v>4.131942596198054</v>
      </c>
      <c r="U60">
        <v>4.0155885119826618</v>
      </c>
      <c r="V60">
        <v>3.9473680791595092</v>
      </c>
      <c r="W60">
        <v>4.0926209308675894</v>
      </c>
      <c r="X60">
        <v>4.0998520156554923</v>
      </c>
    </row>
    <row r="61" spans="2:24" x14ac:dyDescent="0.3">
      <c r="B61" s="1" t="s">
        <v>694</v>
      </c>
      <c r="C61">
        <v>2.1591993755903021</v>
      </c>
      <c r="D61">
        <v>2.1884691877049791</v>
      </c>
      <c r="E61">
        <v>2.3916985029179201</v>
      </c>
      <c r="F61">
        <v>2.1410818162592689</v>
      </c>
      <c r="G61">
        <v>2.2191636130856582</v>
      </c>
      <c r="H61">
        <v>2.428492713930098</v>
      </c>
      <c r="I61">
        <v>2.4741274045057366</v>
      </c>
      <c r="J61">
        <v>2.5951536060454363</v>
      </c>
      <c r="K61">
        <v>2.1210836034615643</v>
      </c>
      <c r="L61">
        <v>2.1785466090209047</v>
      </c>
      <c r="M61">
        <v>2.3301969918610084</v>
      </c>
      <c r="N61">
        <v>2.399036592719523</v>
      </c>
      <c r="O61">
        <v>2.2685456712418972</v>
      </c>
      <c r="P61">
        <v>2.1744225947728077</v>
      </c>
      <c r="Q61">
        <v>2.0844904590486619</v>
      </c>
      <c r="R61">
        <v>2.2732143779650471</v>
      </c>
      <c r="S61">
        <v>2.231720023958502</v>
      </c>
      <c r="T61">
        <v>2.2249629047766466</v>
      </c>
      <c r="U61">
        <v>2.2642555394314443</v>
      </c>
      <c r="V61">
        <v>2.3513510128121253</v>
      </c>
      <c r="W61">
        <v>2.2198067048631431</v>
      </c>
      <c r="X61">
        <v>2.2171234924397925</v>
      </c>
    </row>
    <row r="62" spans="2:24" x14ac:dyDescent="0.3">
      <c r="B62" s="1" t="s">
        <v>698</v>
      </c>
      <c r="C62">
        <v>3.6500000953674316</v>
      </c>
      <c r="D62">
        <v>3.6500000953674316</v>
      </c>
      <c r="E62">
        <v>3.6500000953674316</v>
      </c>
      <c r="F62">
        <v>3.6500000953674316</v>
      </c>
      <c r="G62">
        <v>3.6500000953674316</v>
      </c>
      <c r="H62">
        <v>3.6500000953674316</v>
      </c>
      <c r="I62">
        <v>3.6500000953674316</v>
      </c>
      <c r="J62">
        <v>3.6500000953674316</v>
      </c>
      <c r="K62">
        <v>3.6500000953674316</v>
      </c>
      <c r="L62">
        <v>3.6500000953674321</v>
      </c>
      <c r="M62">
        <v>3.6500000953674312</v>
      </c>
      <c r="N62">
        <v>3.6500000953674316</v>
      </c>
      <c r="O62">
        <v>3.6500000953674316</v>
      </c>
      <c r="P62">
        <v>3.6500000953674316</v>
      </c>
      <c r="Q62">
        <v>3.6500000953674321</v>
      </c>
      <c r="R62">
        <v>3.6500000953674316</v>
      </c>
      <c r="S62">
        <v>3.6500000953674316</v>
      </c>
      <c r="T62">
        <v>3.6500000953674316</v>
      </c>
      <c r="U62">
        <v>3.6500000953674316</v>
      </c>
      <c r="V62">
        <v>3.6500000953674316</v>
      </c>
      <c r="W62">
        <v>3.6500000953674316</v>
      </c>
      <c r="X62">
        <v>3.6500000953674316</v>
      </c>
    </row>
    <row r="63" spans="2:24" x14ac:dyDescent="0.3">
      <c r="B63" s="1" t="s">
        <v>480</v>
      </c>
      <c r="C63">
        <v>1.1499999761581421</v>
      </c>
      <c r="D63">
        <v>1.1499999761581421</v>
      </c>
      <c r="E63">
        <v>1.1499999761581421</v>
      </c>
      <c r="F63">
        <v>1.1499999761581421</v>
      </c>
      <c r="G63">
        <v>1.1499999761581421</v>
      </c>
      <c r="H63">
        <v>1.1499999761581421</v>
      </c>
      <c r="I63">
        <v>1.1499999761581421</v>
      </c>
      <c r="J63">
        <v>1.1499999761581421</v>
      </c>
      <c r="K63">
        <v>1.1499999761581421</v>
      </c>
      <c r="L63">
        <v>1.1499999761581421</v>
      </c>
      <c r="M63">
        <v>1.1499999761581421</v>
      </c>
      <c r="N63">
        <v>1.1499999761581421</v>
      </c>
      <c r="O63">
        <v>1.1499999761581421</v>
      </c>
      <c r="P63">
        <v>1.1499999761581421</v>
      </c>
      <c r="Q63">
        <v>1.1499999761581421</v>
      </c>
      <c r="R63">
        <v>1.1499999761581421</v>
      </c>
      <c r="S63">
        <v>1.1499999761581421</v>
      </c>
      <c r="T63">
        <v>1.1499999761581421</v>
      </c>
      <c r="U63">
        <v>1.1499999761581421</v>
      </c>
      <c r="V63">
        <v>1.1499999761581421</v>
      </c>
      <c r="W63">
        <v>1.1499999761581421</v>
      </c>
      <c r="X63">
        <v>1.1499999761581421</v>
      </c>
    </row>
    <row r="64" spans="2:24" x14ac:dyDescent="0.3">
      <c r="B64" s="1" t="s">
        <v>704</v>
      </c>
      <c r="C64">
        <v>3.7197256608380846</v>
      </c>
      <c r="D64">
        <v>3.7290048743914634</v>
      </c>
      <c r="E64">
        <v>3.7354585800571911</v>
      </c>
      <c r="F64">
        <v>3.7166642418913227</v>
      </c>
      <c r="G64">
        <v>3.7288339735821054</v>
      </c>
      <c r="H64">
        <v>3.7320584778235544</v>
      </c>
      <c r="I64">
        <v>3.7330735396384815</v>
      </c>
      <c r="J64">
        <v>3.7381756583361718</v>
      </c>
      <c r="K64">
        <v>3.7231525931582339</v>
      </c>
      <c r="L64">
        <v>3.7212420857283695</v>
      </c>
      <c r="M64">
        <v>3.7223138502429851</v>
      </c>
      <c r="N64">
        <v>3.7261513136157589</v>
      </c>
      <c r="O64">
        <v>3.7196711662206443</v>
      </c>
      <c r="P64">
        <v>3.7202232170827423</v>
      </c>
      <c r="Q64">
        <v>3.7186097159019682</v>
      </c>
      <c r="R64">
        <v>3.7210341124065378</v>
      </c>
      <c r="S64">
        <v>3.7183525081755393</v>
      </c>
      <c r="T64">
        <v>3.7229804141267073</v>
      </c>
      <c r="U64">
        <v>3.7263279102006845</v>
      </c>
      <c r="V64">
        <v>3.7265427456689428</v>
      </c>
      <c r="W64">
        <v>3.7249952004678635</v>
      </c>
      <c r="X64">
        <v>3.7202991460398729</v>
      </c>
    </row>
    <row r="65" spans="2:24" x14ac:dyDescent="0.3">
      <c r="B65" s="1" t="s">
        <v>708</v>
      </c>
      <c r="C65">
        <v>4.0500001907348633</v>
      </c>
      <c r="D65">
        <v>4.0500001907348633</v>
      </c>
      <c r="E65">
        <v>4.0500001907348633</v>
      </c>
      <c r="F65">
        <v>4.0500001907348633</v>
      </c>
      <c r="G65">
        <v>4.0500001907348633</v>
      </c>
      <c r="H65">
        <v>4.0500001907348633</v>
      </c>
      <c r="I65">
        <v>4.0500001907348633</v>
      </c>
      <c r="J65">
        <v>4.0500001907348633</v>
      </c>
      <c r="K65">
        <v>4.0500001907348633</v>
      </c>
      <c r="L65">
        <v>4.0500001907348633</v>
      </c>
      <c r="M65">
        <v>4.0500001907348633</v>
      </c>
      <c r="N65">
        <v>4.0500001907348633</v>
      </c>
      <c r="O65">
        <v>4.0500001907348633</v>
      </c>
      <c r="P65">
        <v>4.0500001907348633</v>
      </c>
      <c r="Q65">
        <v>4.0500001907348633</v>
      </c>
      <c r="R65">
        <v>4.0500001907348633</v>
      </c>
      <c r="S65">
        <v>4.0500001907348633</v>
      </c>
      <c r="T65">
        <v>4.0500001907348633</v>
      </c>
      <c r="U65">
        <v>4.0500001907348633</v>
      </c>
      <c r="V65">
        <v>4.0500001907348633</v>
      </c>
      <c r="W65">
        <v>4.0500001907348633</v>
      </c>
      <c r="X65">
        <v>4.0500001907348633</v>
      </c>
    </row>
    <row r="66" spans="2:24" x14ac:dyDescent="0.3">
      <c r="B66" s="1" t="s">
        <v>712</v>
      </c>
      <c r="C66">
        <v>3.4000000953674316</v>
      </c>
      <c r="D66">
        <v>3.4000000953674316</v>
      </c>
      <c r="E66">
        <v>3.4000000953674316</v>
      </c>
      <c r="F66">
        <v>3.4000000953674316</v>
      </c>
      <c r="G66">
        <v>3.4000000953674316</v>
      </c>
      <c r="H66">
        <v>3.4000000953674316</v>
      </c>
      <c r="I66">
        <v>3.4000000953674321</v>
      </c>
      <c r="J66">
        <v>3.4000000953674316</v>
      </c>
      <c r="K66">
        <v>3.4000000953674312</v>
      </c>
      <c r="L66">
        <v>3.4000000953674316</v>
      </c>
      <c r="M66">
        <v>3.4000000953674316</v>
      </c>
      <c r="N66">
        <v>3.4000000953674316</v>
      </c>
      <c r="O66">
        <v>3.4000000953674316</v>
      </c>
      <c r="P66">
        <v>3.4000000953674316</v>
      </c>
      <c r="Q66">
        <v>3.4000000953674316</v>
      </c>
      <c r="R66">
        <v>3.4000000953674316</v>
      </c>
      <c r="S66">
        <v>3.4000000953674316</v>
      </c>
      <c r="T66">
        <v>3.4000000953674316</v>
      </c>
      <c r="U66">
        <v>3.4000000953674316</v>
      </c>
      <c r="V66">
        <v>3.4000000953674312</v>
      </c>
      <c r="W66">
        <v>3.4000000953674316</v>
      </c>
      <c r="X66">
        <v>3.4000000953674316</v>
      </c>
    </row>
    <row r="67" spans="2:24" x14ac:dyDescent="0.3">
      <c r="B67" s="1" t="s">
        <v>713</v>
      </c>
      <c r="C67">
        <v>2.9500000476837158</v>
      </c>
      <c r="D67">
        <v>2.9500000476837158</v>
      </c>
      <c r="E67">
        <v>2.9500000476837158</v>
      </c>
      <c r="F67">
        <v>2.9500000476837158</v>
      </c>
      <c r="G67">
        <v>2.9500000476837158</v>
      </c>
      <c r="H67">
        <v>2.9500000476837158</v>
      </c>
      <c r="I67">
        <v>2.9500000476837158</v>
      </c>
      <c r="J67">
        <v>2.9500000476837158</v>
      </c>
      <c r="K67">
        <v>2.9500000476837158</v>
      </c>
      <c r="L67">
        <v>2.9500000476837158</v>
      </c>
      <c r="M67">
        <v>2.9500000476837163</v>
      </c>
      <c r="N67">
        <v>2.9500000476837158</v>
      </c>
      <c r="O67">
        <v>2.9500000476837158</v>
      </c>
      <c r="P67">
        <v>2.9500000476837158</v>
      </c>
      <c r="Q67">
        <v>2.9500000476837154</v>
      </c>
      <c r="R67">
        <v>2.9500000476837158</v>
      </c>
      <c r="S67">
        <v>2.9500000476837158</v>
      </c>
      <c r="T67">
        <v>2.9500000476837158</v>
      </c>
      <c r="U67">
        <v>2.9500000476837158</v>
      </c>
      <c r="V67">
        <v>2.9500000476837158</v>
      </c>
      <c r="W67">
        <v>2.9500000476837158</v>
      </c>
      <c r="X67">
        <v>2.9500000476837158</v>
      </c>
    </row>
    <row r="68" spans="2:24" x14ac:dyDescent="0.3">
      <c r="B68" s="1" t="s">
        <v>715</v>
      </c>
      <c r="C68">
        <v>2.0999999046325684</v>
      </c>
      <c r="D68">
        <v>2.0999999046325684</v>
      </c>
      <c r="E68">
        <v>2.0999999046325684</v>
      </c>
      <c r="F68">
        <v>2.0999999046325684</v>
      </c>
      <c r="G68">
        <v>2.0999999046325684</v>
      </c>
      <c r="H68">
        <v>2.0999999046325684</v>
      </c>
      <c r="I68">
        <v>2.0999999046325684</v>
      </c>
      <c r="J68">
        <v>2.0999999046325684</v>
      </c>
      <c r="K68">
        <v>2.0999999046325684</v>
      </c>
      <c r="L68">
        <v>2.0999999046325684</v>
      </c>
      <c r="M68">
        <v>2.0999999046325684</v>
      </c>
      <c r="N68">
        <v>2.0999999046325684</v>
      </c>
      <c r="O68">
        <v>2.0999999046325684</v>
      </c>
      <c r="P68">
        <v>2.0999999046325684</v>
      </c>
      <c r="Q68">
        <v>2.0999999046325684</v>
      </c>
      <c r="R68">
        <v>2.0999999046325684</v>
      </c>
      <c r="S68">
        <v>2.0999999046325684</v>
      </c>
      <c r="T68">
        <v>2.0999999046325684</v>
      </c>
      <c r="U68">
        <v>2.0999999046325684</v>
      </c>
      <c r="V68">
        <v>2.0999999046325684</v>
      </c>
      <c r="W68">
        <v>2.0999999046325684</v>
      </c>
      <c r="X68">
        <v>2.0999999046325684</v>
      </c>
    </row>
    <row r="69" spans="2:24" x14ac:dyDescent="0.3">
      <c r="B69" s="1" t="s">
        <v>719</v>
      </c>
      <c r="C69">
        <v>3.2999999523162846</v>
      </c>
      <c r="D69">
        <v>3.2999999523162842</v>
      </c>
      <c r="E69">
        <v>3.2999999523162842</v>
      </c>
      <c r="F69">
        <v>3.2999999523162842</v>
      </c>
      <c r="G69">
        <v>3.2999999523162846</v>
      </c>
      <c r="H69">
        <v>3.2999999523162846</v>
      </c>
      <c r="I69">
        <v>3.2999999523162846</v>
      </c>
      <c r="J69">
        <v>3.2999999523162842</v>
      </c>
      <c r="K69">
        <v>3.2999999523162842</v>
      </c>
      <c r="L69">
        <v>3.2999999523162842</v>
      </c>
      <c r="M69">
        <v>3.2999999523162842</v>
      </c>
      <c r="N69">
        <v>3.2999999523162837</v>
      </c>
      <c r="O69">
        <v>3.2999999523162837</v>
      </c>
      <c r="P69">
        <v>3.2999999523162842</v>
      </c>
      <c r="Q69">
        <v>3.2999999523162842</v>
      </c>
      <c r="R69">
        <v>3.2999999523162837</v>
      </c>
      <c r="S69">
        <v>3.2999999523162846</v>
      </c>
      <c r="T69">
        <v>3.2999999523162833</v>
      </c>
      <c r="U69">
        <v>3.2999999523162842</v>
      </c>
      <c r="V69">
        <v>3.2999999523162842</v>
      </c>
      <c r="W69">
        <v>3.2999999523162846</v>
      </c>
      <c r="X69">
        <v>3.2999999523162842</v>
      </c>
    </row>
    <row r="70" spans="2:24" x14ac:dyDescent="0.3">
      <c r="B70" s="1" t="s">
        <v>722</v>
      </c>
      <c r="C70">
        <v>3.7385125342493399</v>
      </c>
      <c r="D70">
        <v>3.73301173190562</v>
      </c>
      <c r="E70">
        <v>3.5297001200695508</v>
      </c>
      <c r="F70">
        <v>3.381436459756229</v>
      </c>
      <c r="G70">
        <v>3.4990692005179849</v>
      </c>
      <c r="H70">
        <v>3.6032101561157135</v>
      </c>
      <c r="I70">
        <v>3.6105284212099655</v>
      </c>
      <c r="J70">
        <v>3.5652517381014914</v>
      </c>
      <c r="K70">
        <v>3.6547383972291141</v>
      </c>
      <c r="L70">
        <v>3.5596558828144511</v>
      </c>
      <c r="M70">
        <v>3.6242141893196522</v>
      </c>
      <c r="N70">
        <v>3.4645953914300098</v>
      </c>
      <c r="O70">
        <v>3.5067177628603745</v>
      </c>
      <c r="P70">
        <v>3.5939074402439113</v>
      </c>
      <c r="Q70">
        <v>3.8733729352077746</v>
      </c>
      <c r="R70">
        <v>3.4495378354915953</v>
      </c>
      <c r="S70">
        <v>3.5125511990767877</v>
      </c>
      <c r="T70">
        <v>3.5634002983590034</v>
      </c>
      <c r="U70">
        <v>3.5766330599353156</v>
      </c>
      <c r="V70">
        <v>3.7365913970580062</v>
      </c>
      <c r="W70">
        <v>3.6842247767874836</v>
      </c>
      <c r="X70">
        <v>3.5849329638380931</v>
      </c>
    </row>
    <row r="71" spans="2:24" x14ac:dyDescent="0.3">
      <c r="B71" s="1" t="s">
        <v>726</v>
      </c>
      <c r="C71">
        <v>4.4000000953674316</v>
      </c>
      <c r="D71">
        <v>4.4000000953674316</v>
      </c>
      <c r="E71">
        <v>4.4000000953674316</v>
      </c>
      <c r="F71">
        <v>4.4000000953674316</v>
      </c>
      <c r="G71">
        <v>4.4000000953674316</v>
      </c>
      <c r="H71">
        <v>4.4000000953674316</v>
      </c>
      <c r="I71">
        <v>4.4000000953674316</v>
      </c>
      <c r="J71">
        <v>4.4000000953674316</v>
      </c>
      <c r="K71">
        <v>4.4000000953674316</v>
      </c>
      <c r="L71">
        <v>4.4000000953674325</v>
      </c>
      <c r="M71">
        <v>4.4000000953674316</v>
      </c>
      <c r="N71">
        <v>4.4000000953674308</v>
      </c>
      <c r="O71">
        <v>4.4000000953674316</v>
      </c>
      <c r="P71">
        <v>4.4000000953674308</v>
      </c>
      <c r="Q71">
        <v>4.4000000953674316</v>
      </c>
      <c r="R71">
        <v>4.4000000953674316</v>
      </c>
      <c r="S71">
        <v>4.4000000953674316</v>
      </c>
      <c r="T71">
        <v>4.4000000953674316</v>
      </c>
      <c r="U71">
        <v>4.4000000953674308</v>
      </c>
      <c r="V71">
        <v>4.4000000953674316</v>
      </c>
      <c r="W71">
        <v>4.4000000953674316</v>
      </c>
      <c r="X71">
        <v>4.4000000953674325</v>
      </c>
    </row>
    <row r="72" spans="2:24" x14ac:dyDescent="0.3">
      <c r="B72" s="1" t="s">
        <v>729</v>
      </c>
      <c r="C72">
        <v>4.0500001907348633</v>
      </c>
      <c r="D72">
        <v>4.0500001907348633</v>
      </c>
      <c r="E72">
        <v>4.0500001907348633</v>
      </c>
      <c r="F72">
        <v>4.0500001907348633</v>
      </c>
      <c r="G72">
        <v>4.0500001907348633</v>
      </c>
      <c r="H72">
        <v>4.0500001907348633</v>
      </c>
      <c r="I72">
        <v>4.0500001907348633</v>
      </c>
      <c r="J72">
        <v>4.0500001907348633</v>
      </c>
      <c r="K72">
        <v>4.0500001907348633</v>
      </c>
      <c r="L72">
        <v>4.0500001907348633</v>
      </c>
      <c r="M72">
        <v>4.0500001907348633</v>
      </c>
      <c r="N72">
        <v>4.0500001907348633</v>
      </c>
      <c r="O72">
        <v>4.0500001907348633</v>
      </c>
      <c r="P72">
        <v>4.0500001907348633</v>
      </c>
      <c r="Q72">
        <v>4.0500001907348633</v>
      </c>
      <c r="R72">
        <v>4.0500001907348633</v>
      </c>
      <c r="S72">
        <v>4.0500001907348633</v>
      </c>
      <c r="T72">
        <v>4.0500001907348633</v>
      </c>
      <c r="U72">
        <v>4.0500001907348633</v>
      </c>
      <c r="V72">
        <v>4.0500001907348633</v>
      </c>
      <c r="W72">
        <v>4.0500001907348633</v>
      </c>
      <c r="X72">
        <v>4.0500001907348633</v>
      </c>
    </row>
    <row r="73" spans="2:24" x14ac:dyDescent="0.3">
      <c r="B73" s="1" t="s">
        <v>732</v>
      </c>
      <c r="C73">
        <v>2.7999999523162842</v>
      </c>
      <c r="D73">
        <v>2.7999999523162842</v>
      </c>
      <c r="E73">
        <v>2.7999999523162842</v>
      </c>
      <c r="F73">
        <v>2.7999999523162842</v>
      </c>
      <c r="G73">
        <v>2.7999999523162842</v>
      </c>
      <c r="H73">
        <v>2.7999999523162842</v>
      </c>
      <c r="I73">
        <v>2.7999999523162842</v>
      </c>
      <c r="J73">
        <v>2.7999999523162842</v>
      </c>
      <c r="K73">
        <v>2.7999999523162842</v>
      </c>
      <c r="L73">
        <v>2.7999999523162842</v>
      </c>
      <c r="M73">
        <v>2.7999999523162842</v>
      </c>
      <c r="N73">
        <v>2.7999999523162842</v>
      </c>
      <c r="O73">
        <v>2.7999999523162846</v>
      </c>
      <c r="P73">
        <v>2.7999999523162842</v>
      </c>
      <c r="Q73">
        <v>2.7999999523162842</v>
      </c>
      <c r="R73">
        <v>2.7999999523162842</v>
      </c>
      <c r="S73">
        <v>2.7999999523162846</v>
      </c>
      <c r="T73">
        <v>2.7999999523162842</v>
      </c>
      <c r="U73">
        <v>2.7999999523162846</v>
      </c>
      <c r="V73">
        <v>2.7999999523162842</v>
      </c>
      <c r="W73">
        <v>2.7999999523162842</v>
      </c>
      <c r="X73">
        <v>2.7999999523162842</v>
      </c>
    </row>
    <row r="74" spans="2:24" x14ac:dyDescent="0.3">
      <c r="B74" s="1" t="s">
        <v>735</v>
      </c>
      <c r="C74">
        <v>4.3000001907348633</v>
      </c>
      <c r="D74">
        <v>4.3000001907348633</v>
      </c>
      <c r="E74">
        <v>4.3000001907348633</v>
      </c>
      <c r="F74">
        <v>4.3000001907348633</v>
      </c>
      <c r="G74">
        <v>4.3000001907348633</v>
      </c>
      <c r="H74">
        <v>4.3000001907348633</v>
      </c>
      <c r="I74">
        <v>4.3000001907348633</v>
      </c>
      <c r="J74">
        <v>4.3000001907348633</v>
      </c>
      <c r="K74">
        <v>4.3000001907348633</v>
      </c>
      <c r="L74">
        <v>4.3000001907348633</v>
      </c>
      <c r="M74">
        <v>4.3000001907348633</v>
      </c>
      <c r="N74">
        <v>4.3000001907348633</v>
      </c>
      <c r="O74">
        <v>4.3000001907348633</v>
      </c>
      <c r="P74">
        <v>4.3000001907348633</v>
      </c>
      <c r="Q74">
        <v>4.3000001907348633</v>
      </c>
      <c r="R74">
        <v>4.3000001907348633</v>
      </c>
      <c r="S74">
        <v>4.3000001907348633</v>
      </c>
      <c r="T74">
        <v>4.3000001907348633</v>
      </c>
      <c r="U74">
        <v>4.3000001907348633</v>
      </c>
      <c r="V74">
        <v>4.3000001907348633</v>
      </c>
      <c r="W74">
        <v>4.3000001907348633</v>
      </c>
      <c r="X74">
        <v>4.3000001907348633</v>
      </c>
    </row>
    <row r="75" spans="2:24" x14ac:dyDescent="0.3">
      <c r="B75" s="1" t="s">
        <v>7</v>
      </c>
      <c r="C75">
        <v>2.3999999591282433</v>
      </c>
      <c r="D75">
        <v>2.7999999523162842</v>
      </c>
      <c r="E75">
        <v>2.7999999523162842</v>
      </c>
      <c r="F75">
        <v>2.7999999523162842</v>
      </c>
      <c r="G75">
        <v>2.7999999523162842</v>
      </c>
      <c r="H75">
        <v>2.7999999523162842</v>
      </c>
      <c r="I75">
        <v>2.7999999523162842</v>
      </c>
      <c r="J75">
        <v>2.7999999523162842</v>
      </c>
      <c r="K75">
        <v>2.7999999523162842</v>
      </c>
      <c r="L75">
        <v>2.7999999523162842</v>
      </c>
      <c r="M75">
        <v>2.7999999523162842</v>
      </c>
      <c r="N75">
        <v>2.7999999523162842</v>
      </c>
      <c r="O75">
        <v>2.7999999523162842</v>
      </c>
      <c r="P75">
        <v>2.7999999523162842</v>
      </c>
      <c r="Q75">
        <v>2.7999999523162842</v>
      </c>
      <c r="R75">
        <v>2.7999999523162842</v>
      </c>
      <c r="S75">
        <v>2.7999999523162842</v>
      </c>
      <c r="T75">
        <v>2.7999999523162842</v>
      </c>
      <c r="U75">
        <v>2.7999999523162842</v>
      </c>
      <c r="V75">
        <v>2.7999999523162842</v>
      </c>
      <c r="W75">
        <v>2.7999999523162842</v>
      </c>
      <c r="X75">
        <v>2.7999999523162842</v>
      </c>
    </row>
    <row r="76" spans="2:24" x14ac:dyDescent="0.3">
      <c r="B76" s="1" t="s">
        <v>737</v>
      </c>
      <c r="C76">
        <v>3.3356127296112725</v>
      </c>
      <c r="D76">
        <v>3.3220794734040959</v>
      </c>
      <c r="E76">
        <v>3.1713485715256149</v>
      </c>
      <c r="F76">
        <v>3.3583679706869725</v>
      </c>
      <c r="G76">
        <v>3.3690479835051641</v>
      </c>
      <c r="H76">
        <v>3.3343354772639668</v>
      </c>
      <c r="I76">
        <v>3.2820989555056062</v>
      </c>
      <c r="J76">
        <v>3.3817731170332483</v>
      </c>
      <c r="K76">
        <v>3.4205114697746049</v>
      </c>
      <c r="L76">
        <v>3.3462756378535135</v>
      </c>
      <c r="M76">
        <v>3.2857604446761957</v>
      </c>
      <c r="N76">
        <v>3.3383084807158774</v>
      </c>
      <c r="O76">
        <v>3.3975699381606006</v>
      </c>
      <c r="P76">
        <v>3.4017251559765276</v>
      </c>
      <c r="Q76">
        <v>3.4204297082900665</v>
      </c>
      <c r="R76">
        <v>3.2362108765165489</v>
      </c>
      <c r="S76">
        <v>3.3076628899699774</v>
      </c>
      <c r="T76">
        <v>3.2479785681017215</v>
      </c>
      <c r="U76">
        <v>3.1798079719895789</v>
      </c>
      <c r="V76">
        <v>3.3478008640610626</v>
      </c>
      <c r="W76">
        <v>3.2846630282101779</v>
      </c>
      <c r="X76">
        <v>3.432738109408938</v>
      </c>
    </row>
    <row r="77" spans="2:24" x14ac:dyDescent="0.3">
      <c r="B77" s="1" t="s">
        <v>738</v>
      </c>
      <c r="C77">
        <v>2.7999999523162842</v>
      </c>
      <c r="D77">
        <v>2.7999999523162842</v>
      </c>
      <c r="E77">
        <v>2.7999999523162842</v>
      </c>
      <c r="F77">
        <v>2.7999999523162842</v>
      </c>
      <c r="G77">
        <v>2.7999999523162842</v>
      </c>
      <c r="H77">
        <v>2.7999999523162842</v>
      </c>
      <c r="I77">
        <v>2.7999999523162842</v>
      </c>
      <c r="J77">
        <v>2.7999999523162842</v>
      </c>
      <c r="K77">
        <v>2.7999999523162842</v>
      </c>
      <c r="L77">
        <v>2.7999999523162842</v>
      </c>
      <c r="M77">
        <v>2.7999999523162846</v>
      </c>
      <c r="N77">
        <v>2.7999999523162842</v>
      </c>
      <c r="O77">
        <v>2.7999999523162842</v>
      </c>
      <c r="P77">
        <v>2.7999999523162842</v>
      </c>
      <c r="Q77">
        <v>2.7999999523162837</v>
      </c>
      <c r="R77">
        <v>2.7999999523162842</v>
      </c>
      <c r="S77">
        <v>2.7999999523162842</v>
      </c>
      <c r="T77">
        <v>2.7999999523162842</v>
      </c>
      <c r="U77">
        <v>2.7999999523162842</v>
      </c>
      <c r="V77">
        <v>2.7999999523162842</v>
      </c>
      <c r="W77">
        <v>2.7999999523162842</v>
      </c>
      <c r="X77">
        <v>2.7999999523162842</v>
      </c>
    </row>
    <row r="78" spans="2:24" x14ac:dyDescent="0.3">
      <c r="B78" s="1" t="s">
        <v>754</v>
      </c>
      <c r="C78">
        <v>2.7999999523162842</v>
      </c>
      <c r="D78">
        <v>2.7999999523162842</v>
      </c>
      <c r="E78">
        <v>2.7999999523162842</v>
      </c>
      <c r="F78">
        <v>2.7999999523162842</v>
      </c>
      <c r="G78">
        <v>2.7999999523162837</v>
      </c>
      <c r="H78">
        <v>2.7999999523162842</v>
      </c>
      <c r="I78">
        <v>2.7999999523162842</v>
      </c>
      <c r="J78">
        <v>2.7999999523162842</v>
      </c>
      <c r="K78">
        <v>2.7999999523162842</v>
      </c>
      <c r="L78">
        <v>2.7999999523162842</v>
      </c>
      <c r="M78">
        <v>2.7999999523162842</v>
      </c>
      <c r="N78">
        <v>2.7999999523162846</v>
      </c>
      <c r="O78">
        <v>2.7999999523162842</v>
      </c>
      <c r="P78">
        <v>2.7999999523162837</v>
      </c>
      <c r="Q78">
        <v>2.7999999523162842</v>
      </c>
      <c r="R78">
        <v>2.7999999523162842</v>
      </c>
      <c r="S78">
        <v>2.7999999523162842</v>
      </c>
      <c r="T78">
        <v>2.7999999523162842</v>
      </c>
      <c r="U78">
        <v>2.7999999523162842</v>
      </c>
      <c r="V78">
        <v>2.7999999523162842</v>
      </c>
      <c r="W78">
        <v>2.7999999523162842</v>
      </c>
      <c r="X78">
        <v>2.7999999523162842</v>
      </c>
    </row>
    <row r="79" spans="2:24" x14ac:dyDescent="0.3">
      <c r="B79" s="1" t="s">
        <v>756</v>
      </c>
      <c r="C79">
        <v>2.7999999523162842</v>
      </c>
      <c r="D79">
        <v>2.7999999523162842</v>
      </c>
      <c r="E79">
        <v>2.7999999523162842</v>
      </c>
      <c r="F79">
        <v>2.7999999523162842</v>
      </c>
      <c r="G79">
        <v>2.7999999523162842</v>
      </c>
      <c r="H79">
        <v>2.7999999523162842</v>
      </c>
      <c r="I79">
        <v>2.7999999523162842</v>
      </c>
      <c r="J79">
        <v>2.7999999523162842</v>
      </c>
      <c r="K79">
        <v>2.7999999523162842</v>
      </c>
      <c r="L79">
        <v>2.7999999523162846</v>
      </c>
      <c r="M79">
        <v>2.7999999523162842</v>
      </c>
      <c r="N79">
        <v>2.7999999523162842</v>
      </c>
      <c r="O79">
        <v>2.7999999523162842</v>
      </c>
      <c r="P79">
        <v>2.7999999523162842</v>
      </c>
      <c r="Q79">
        <v>2.7999999523162842</v>
      </c>
      <c r="R79">
        <v>2.7999999523162842</v>
      </c>
      <c r="S79">
        <v>2.7999999523162842</v>
      </c>
      <c r="T79">
        <v>2.7999999523162842</v>
      </c>
      <c r="U79">
        <v>2.7999999523162842</v>
      </c>
      <c r="V79">
        <v>2.7999999523162842</v>
      </c>
      <c r="W79">
        <v>2.7999999523162842</v>
      </c>
      <c r="X79">
        <v>2.7999999523162842</v>
      </c>
    </row>
    <row r="80" spans="2:24" x14ac:dyDescent="0.3">
      <c r="B80" s="1" t="s">
        <v>452</v>
      </c>
      <c r="C80">
        <v>1.8999999761581421</v>
      </c>
      <c r="D80">
        <v>1.8999999761581421</v>
      </c>
      <c r="E80">
        <v>1.8999999761581421</v>
      </c>
      <c r="F80">
        <v>1.8999999761581421</v>
      </c>
      <c r="G80">
        <v>1.8999999761581421</v>
      </c>
      <c r="H80">
        <v>1.8999999761581421</v>
      </c>
      <c r="I80">
        <v>1.8999999761581421</v>
      </c>
      <c r="J80">
        <v>1.8999999761581419</v>
      </c>
      <c r="K80">
        <v>1.8999999761581419</v>
      </c>
      <c r="L80">
        <v>1.8999999761581421</v>
      </c>
      <c r="M80">
        <v>1.8999999761581421</v>
      </c>
      <c r="N80">
        <v>1.8999999761581421</v>
      </c>
      <c r="O80">
        <v>1.8999999761581423</v>
      </c>
      <c r="P80">
        <v>1.8999999761581421</v>
      </c>
      <c r="Q80">
        <v>1.8999999761581421</v>
      </c>
      <c r="R80">
        <v>1.8999999761581421</v>
      </c>
      <c r="S80">
        <v>1.8999999761581421</v>
      </c>
      <c r="T80">
        <v>1.8999999761581421</v>
      </c>
      <c r="U80">
        <v>1.8999999761581421</v>
      </c>
      <c r="V80">
        <v>1.8999999761581421</v>
      </c>
      <c r="W80">
        <v>1.8999999761581419</v>
      </c>
      <c r="X80">
        <v>1.8999999761581421</v>
      </c>
    </row>
    <row r="81" spans="2:24" x14ac:dyDescent="0.3">
      <c r="B81" s="1" t="s">
        <v>758</v>
      </c>
      <c r="C81">
        <v>1.8999999761581419</v>
      </c>
      <c r="D81">
        <v>1.8999999761581419</v>
      </c>
      <c r="E81">
        <v>1.8999999761581421</v>
      </c>
      <c r="F81">
        <v>1.8999999761581421</v>
      </c>
      <c r="G81">
        <v>1.8999999761581419</v>
      </c>
      <c r="H81">
        <v>1.8999999761581421</v>
      </c>
      <c r="I81">
        <v>1.8999999761581421</v>
      </c>
      <c r="J81">
        <v>1.8999999761581421</v>
      </c>
      <c r="K81">
        <v>1.8999999761581419</v>
      </c>
      <c r="L81">
        <v>1.8999999761581421</v>
      </c>
      <c r="M81">
        <v>1.8999999761581421</v>
      </c>
      <c r="N81">
        <v>1.8999999761581423</v>
      </c>
      <c r="O81">
        <v>1.8999999761581419</v>
      </c>
      <c r="P81">
        <v>1.8999999761581423</v>
      </c>
      <c r="Q81">
        <v>1.8999999761581421</v>
      </c>
      <c r="R81">
        <v>1.8999999761581423</v>
      </c>
      <c r="S81">
        <v>1.8999999761581421</v>
      </c>
      <c r="T81">
        <v>1.8999999761581421</v>
      </c>
      <c r="U81">
        <v>1.8999999761581419</v>
      </c>
      <c r="V81">
        <v>1.8999999761581423</v>
      </c>
      <c r="W81">
        <v>1.8999999761581421</v>
      </c>
      <c r="X81">
        <v>1.8999999761581421</v>
      </c>
    </row>
    <row r="82" spans="2:24" x14ac:dyDescent="0.3">
      <c r="B82" s="1" t="s">
        <v>760</v>
      </c>
      <c r="C82">
        <v>1.8999999761581421</v>
      </c>
      <c r="D82">
        <v>1.8999999761581421</v>
      </c>
      <c r="E82">
        <v>1.8999999761581419</v>
      </c>
      <c r="F82">
        <v>1.8999999761581421</v>
      </c>
      <c r="G82">
        <v>1.8999999761581419</v>
      </c>
      <c r="H82">
        <v>1.8999999761581421</v>
      </c>
      <c r="I82">
        <v>1.8999999761581421</v>
      </c>
      <c r="J82">
        <v>1.8999999761581419</v>
      </c>
      <c r="K82">
        <v>1.8999999761581421</v>
      </c>
      <c r="L82">
        <v>1.8999999761581421</v>
      </c>
      <c r="M82">
        <v>1.8999999761581421</v>
      </c>
      <c r="N82">
        <v>1.8999999761581421</v>
      </c>
      <c r="O82">
        <v>1.8999999761581421</v>
      </c>
      <c r="P82">
        <v>1.8999999761581421</v>
      </c>
      <c r="Q82">
        <v>1.8999999761581421</v>
      </c>
      <c r="R82">
        <v>1.8999999761581421</v>
      </c>
      <c r="S82">
        <v>1.8999999761581421</v>
      </c>
      <c r="T82">
        <v>1.8999999761581421</v>
      </c>
      <c r="U82">
        <v>1.8999999761581421</v>
      </c>
      <c r="V82">
        <v>1.8999999761581421</v>
      </c>
      <c r="W82">
        <v>1.8999999761581421</v>
      </c>
      <c r="X82">
        <v>1.8999999761581423</v>
      </c>
    </row>
    <row r="83" spans="2:24" x14ac:dyDescent="0.3">
      <c r="B83" s="1" t="s">
        <v>762</v>
      </c>
      <c r="C83">
        <v>1.8999999761581421</v>
      </c>
      <c r="D83">
        <v>1.8999999761581421</v>
      </c>
      <c r="E83">
        <v>1.8999999761581421</v>
      </c>
      <c r="F83">
        <v>1.8999999761581421</v>
      </c>
      <c r="G83">
        <v>1.8999999761581423</v>
      </c>
      <c r="H83">
        <v>1.8999999761581421</v>
      </c>
      <c r="I83">
        <v>1.8999999761581421</v>
      </c>
      <c r="J83">
        <v>1.8999999761581421</v>
      </c>
      <c r="K83">
        <v>1.8999999761581423</v>
      </c>
      <c r="L83">
        <v>1.8999999761581421</v>
      </c>
      <c r="M83">
        <v>1.8999999761581421</v>
      </c>
      <c r="N83">
        <v>1.8999999761581421</v>
      </c>
      <c r="O83">
        <v>1.8999999761581421</v>
      </c>
      <c r="P83">
        <v>1.8999999761581421</v>
      </c>
      <c r="Q83">
        <v>1.8999999761581421</v>
      </c>
      <c r="R83">
        <v>1.8999999761581421</v>
      </c>
      <c r="S83">
        <v>1.8999999761581421</v>
      </c>
      <c r="T83">
        <v>1.8999999761581421</v>
      </c>
      <c r="U83">
        <v>1.8999999761581419</v>
      </c>
      <c r="V83">
        <v>1.8999999761581419</v>
      </c>
      <c r="W83">
        <v>1.8999999761581423</v>
      </c>
      <c r="X83">
        <v>1.8999999761581421</v>
      </c>
    </row>
    <row r="84" spans="2:24" x14ac:dyDescent="0.3">
      <c r="B84" s="1" t="s">
        <v>764</v>
      </c>
      <c r="C84">
        <v>1.8999999761581423</v>
      </c>
      <c r="D84">
        <v>1.8999999761581421</v>
      </c>
      <c r="E84">
        <v>1.8999999761581421</v>
      </c>
      <c r="F84">
        <v>1.8999999761581421</v>
      </c>
      <c r="G84">
        <v>1.8999999761581421</v>
      </c>
      <c r="H84">
        <v>1.8999999761581423</v>
      </c>
      <c r="I84">
        <v>1.8999999761581421</v>
      </c>
      <c r="J84">
        <v>1.8999999761581421</v>
      </c>
      <c r="K84">
        <v>1.8999999761581423</v>
      </c>
      <c r="L84">
        <v>1.8999999761581421</v>
      </c>
      <c r="M84">
        <v>1.8999999761581421</v>
      </c>
      <c r="N84">
        <v>1.8999999761581421</v>
      </c>
      <c r="O84">
        <v>1.8999999761581421</v>
      </c>
      <c r="P84">
        <v>1.8999999761581421</v>
      </c>
      <c r="Q84">
        <v>1.8999999761581421</v>
      </c>
      <c r="R84">
        <v>1.8999999761581421</v>
      </c>
      <c r="S84">
        <v>1.8999999761581423</v>
      </c>
      <c r="T84">
        <v>1.8999999761581421</v>
      </c>
      <c r="U84">
        <v>1.8999999761581421</v>
      </c>
      <c r="V84">
        <v>1.8999999761581421</v>
      </c>
      <c r="W84">
        <v>1.8999999761581421</v>
      </c>
      <c r="X84">
        <v>1.8999999761581421</v>
      </c>
    </row>
    <row r="85" spans="2:24" x14ac:dyDescent="0.3">
      <c r="B85" s="1" t="s">
        <v>766</v>
      </c>
      <c r="C85">
        <v>1.8999999761581421</v>
      </c>
      <c r="D85">
        <v>1.8999999761581423</v>
      </c>
      <c r="E85">
        <v>1.8999999761581421</v>
      </c>
      <c r="F85">
        <v>1.8999999761581423</v>
      </c>
      <c r="G85">
        <v>1.8999999761581421</v>
      </c>
      <c r="H85">
        <v>1.8999999761581419</v>
      </c>
      <c r="I85">
        <v>1.8999999761581421</v>
      </c>
      <c r="J85">
        <v>1.8999999761581423</v>
      </c>
      <c r="K85">
        <v>1.8999999761581423</v>
      </c>
      <c r="L85">
        <v>1.8999999761581421</v>
      </c>
      <c r="M85">
        <v>1.8999999761581421</v>
      </c>
      <c r="N85">
        <v>1.8999999761581421</v>
      </c>
      <c r="O85">
        <v>1.8999999761581421</v>
      </c>
      <c r="P85">
        <v>1.8999999761581421</v>
      </c>
      <c r="Q85">
        <v>1.8999999761581421</v>
      </c>
      <c r="R85">
        <v>1.8999999761581423</v>
      </c>
      <c r="S85">
        <v>1.8999999761581419</v>
      </c>
      <c r="T85">
        <v>1.8999999761581419</v>
      </c>
      <c r="U85">
        <v>1.8999999761581421</v>
      </c>
      <c r="V85">
        <v>1.8999999761581421</v>
      </c>
      <c r="W85">
        <v>1.8999999761581421</v>
      </c>
      <c r="X85">
        <v>1.8999999761581421</v>
      </c>
    </row>
    <row r="86" spans="2:24" x14ac:dyDescent="0.3">
      <c r="B86" s="1" t="s">
        <v>768</v>
      </c>
      <c r="C86">
        <v>1.8999999761581419</v>
      </c>
      <c r="D86">
        <v>1.8999999761581423</v>
      </c>
      <c r="E86">
        <v>1.8999999761581421</v>
      </c>
      <c r="F86">
        <v>1.8999999761581421</v>
      </c>
      <c r="G86">
        <v>1.8999999761581421</v>
      </c>
      <c r="H86">
        <v>1.8999999761581423</v>
      </c>
      <c r="I86">
        <v>1.8999999761581421</v>
      </c>
      <c r="J86">
        <v>1.8999999761581423</v>
      </c>
      <c r="K86">
        <v>1.8999999761581423</v>
      </c>
      <c r="L86">
        <v>1.8999999761581421</v>
      </c>
      <c r="M86">
        <v>1.8999999761581423</v>
      </c>
      <c r="N86">
        <v>1.8999999761581421</v>
      </c>
      <c r="O86">
        <v>1.8999999761581421</v>
      </c>
      <c r="P86">
        <v>1.8999999761581421</v>
      </c>
      <c r="Q86">
        <v>1.8999999761581421</v>
      </c>
      <c r="R86">
        <v>1.8999999761581421</v>
      </c>
      <c r="S86">
        <v>1.8999999761581419</v>
      </c>
      <c r="T86">
        <v>1.8999999761581421</v>
      </c>
      <c r="U86">
        <v>1.8999999761581421</v>
      </c>
      <c r="V86">
        <v>1.8999999761581421</v>
      </c>
      <c r="W86">
        <v>1.8999999761581423</v>
      </c>
      <c r="X86">
        <v>1.8999999761581421</v>
      </c>
    </row>
    <row r="87" spans="2:24" x14ac:dyDescent="0.3">
      <c r="B87" s="1" t="s">
        <v>770</v>
      </c>
      <c r="C87">
        <v>1.8999999761581419</v>
      </c>
      <c r="D87">
        <v>1.8999999761581421</v>
      </c>
      <c r="E87">
        <v>1.8999999761581421</v>
      </c>
      <c r="F87">
        <v>1.8999999761581419</v>
      </c>
      <c r="G87">
        <v>1.8999999761581421</v>
      </c>
      <c r="H87">
        <v>1.8999999761581421</v>
      </c>
      <c r="I87">
        <v>1.8999999761581421</v>
      </c>
      <c r="J87">
        <v>1.8999999761581421</v>
      </c>
      <c r="K87">
        <v>1.8999999761581423</v>
      </c>
      <c r="L87">
        <v>1.8999999761581423</v>
      </c>
      <c r="M87">
        <v>1.8999999761581421</v>
      </c>
      <c r="N87">
        <v>1.8999999761581419</v>
      </c>
      <c r="O87">
        <v>1.8999999761581419</v>
      </c>
      <c r="P87">
        <v>1.8999999761581421</v>
      </c>
      <c r="Q87">
        <v>1.8999999761581419</v>
      </c>
      <c r="R87">
        <v>1.8999999761581423</v>
      </c>
      <c r="S87">
        <v>1.8999999761581419</v>
      </c>
      <c r="T87">
        <v>1.8999999761581421</v>
      </c>
      <c r="U87">
        <v>1.8999999761581421</v>
      </c>
      <c r="V87">
        <v>1.8999999761581421</v>
      </c>
      <c r="W87">
        <v>1.8999999761581419</v>
      </c>
      <c r="X87">
        <v>1.8999999761581419</v>
      </c>
    </row>
    <row r="88" spans="2:24" x14ac:dyDescent="0.3">
      <c r="B88" s="1" t="s">
        <v>772</v>
      </c>
      <c r="C88">
        <v>1.8999999761581421</v>
      </c>
      <c r="D88">
        <v>1.8999999761581423</v>
      </c>
      <c r="E88">
        <v>1.8999999761581421</v>
      </c>
      <c r="F88">
        <v>1.8999999761581421</v>
      </c>
      <c r="G88">
        <v>1.8999999761581421</v>
      </c>
      <c r="H88">
        <v>1.8999999761581423</v>
      </c>
      <c r="I88">
        <v>1.8999999761581419</v>
      </c>
      <c r="J88">
        <v>1.8999999761581421</v>
      </c>
      <c r="K88">
        <v>1.8999999761581421</v>
      </c>
      <c r="L88">
        <v>1.8999999761581421</v>
      </c>
      <c r="M88">
        <v>1.8999999761581421</v>
      </c>
      <c r="N88">
        <v>1.8999999761581421</v>
      </c>
      <c r="O88">
        <v>1.8999999761581421</v>
      </c>
      <c r="P88">
        <v>1.8999999761581421</v>
      </c>
      <c r="Q88">
        <v>1.8999999761581421</v>
      </c>
      <c r="R88">
        <v>1.8999999761581421</v>
      </c>
      <c r="S88">
        <v>1.8999999761581423</v>
      </c>
      <c r="T88">
        <v>1.8999999761581421</v>
      </c>
      <c r="U88">
        <v>1.8999999761581421</v>
      </c>
      <c r="V88">
        <v>1.8999999761581421</v>
      </c>
      <c r="W88">
        <v>1.8999999761581421</v>
      </c>
      <c r="X88">
        <v>1.8999999761581419</v>
      </c>
    </row>
    <row r="89" spans="2:24" x14ac:dyDescent="0.3">
      <c r="B89" s="1" t="s">
        <v>774</v>
      </c>
      <c r="C89">
        <v>1.8999999761581421</v>
      </c>
      <c r="D89">
        <v>1.8999999761581421</v>
      </c>
      <c r="E89">
        <v>1.8999999761581423</v>
      </c>
      <c r="F89">
        <v>1.8999999761581421</v>
      </c>
      <c r="G89">
        <v>1.8999999761581419</v>
      </c>
      <c r="H89">
        <v>1.8999999761581421</v>
      </c>
      <c r="I89">
        <v>1.8999999761581421</v>
      </c>
      <c r="J89">
        <v>1.8999999761581421</v>
      </c>
      <c r="K89">
        <v>1.8999999761581423</v>
      </c>
      <c r="L89">
        <v>1.8999999761581419</v>
      </c>
      <c r="M89">
        <v>1.8999999761581419</v>
      </c>
      <c r="N89">
        <v>1.8999999761581421</v>
      </c>
      <c r="O89">
        <v>1.8999999761581421</v>
      </c>
      <c r="P89">
        <v>1.8999999761581419</v>
      </c>
      <c r="Q89">
        <v>1.8999999761581421</v>
      </c>
      <c r="R89">
        <v>1.8999999761581421</v>
      </c>
      <c r="S89">
        <v>1.8999999761581421</v>
      </c>
      <c r="T89">
        <v>1.8999999761581421</v>
      </c>
      <c r="U89">
        <v>1.8999999761581421</v>
      </c>
      <c r="V89">
        <v>1.8999999761581419</v>
      </c>
      <c r="W89">
        <v>1.8999999761581419</v>
      </c>
      <c r="X89">
        <v>1.8999999761581423</v>
      </c>
    </row>
    <row r="90" spans="2:24" x14ac:dyDescent="0.3">
      <c r="B90" s="1" t="s">
        <v>776</v>
      </c>
      <c r="C90">
        <v>1.8999999761581421</v>
      </c>
      <c r="D90">
        <v>1.8999999761581423</v>
      </c>
      <c r="E90">
        <v>1.8999999761581421</v>
      </c>
      <c r="F90">
        <v>1.8999999761581421</v>
      </c>
      <c r="G90">
        <v>1.8999999761581421</v>
      </c>
      <c r="H90">
        <v>1.8999999761581421</v>
      </c>
      <c r="I90">
        <v>1.8999999761581421</v>
      </c>
      <c r="J90">
        <v>1.8999999761581421</v>
      </c>
      <c r="K90">
        <v>1.8999999761581423</v>
      </c>
      <c r="L90">
        <v>1.8999999761581421</v>
      </c>
      <c r="M90">
        <v>1.8999999761581421</v>
      </c>
      <c r="N90">
        <v>1.8999999761581421</v>
      </c>
      <c r="O90">
        <v>1.8999999761581421</v>
      </c>
      <c r="P90">
        <v>1.8999999761581421</v>
      </c>
      <c r="Q90">
        <v>1.8999999761581419</v>
      </c>
      <c r="R90">
        <v>1.8999999761581421</v>
      </c>
      <c r="S90">
        <v>1.8999999761581421</v>
      </c>
      <c r="T90">
        <v>1.8999999761581419</v>
      </c>
      <c r="U90">
        <v>1.8999999761581421</v>
      </c>
      <c r="V90">
        <v>1.8999999761581421</v>
      </c>
      <c r="W90">
        <v>1.8999999761581421</v>
      </c>
      <c r="X90">
        <v>1.8999999761581419</v>
      </c>
    </row>
    <row r="91" spans="2:24" x14ac:dyDescent="0.3">
      <c r="B91" s="1" t="s">
        <v>778</v>
      </c>
      <c r="C91">
        <v>1.8999999761581421</v>
      </c>
      <c r="D91">
        <v>1.8999999761581419</v>
      </c>
      <c r="E91">
        <v>1.8999999761581419</v>
      </c>
      <c r="F91">
        <v>1.8999999761581421</v>
      </c>
      <c r="G91">
        <v>1.8999999761581419</v>
      </c>
      <c r="H91">
        <v>1.8999999761581419</v>
      </c>
      <c r="I91">
        <v>1.8999999761581421</v>
      </c>
      <c r="J91">
        <v>1.8999999761581421</v>
      </c>
      <c r="K91">
        <v>1.8999999761581421</v>
      </c>
      <c r="L91">
        <v>1.8999999761581421</v>
      </c>
      <c r="M91">
        <v>1.8999999761581423</v>
      </c>
      <c r="N91">
        <v>1.8999999761581423</v>
      </c>
      <c r="O91">
        <v>1.8999999761581419</v>
      </c>
      <c r="P91">
        <v>1.8999999761581421</v>
      </c>
      <c r="Q91">
        <v>1.8999999761581423</v>
      </c>
      <c r="R91">
        <v>1.8999999761581416</v>
      </c>
      <c r="S91">
        <v>1.8999999761581421</v>
      </c>
      <c r="T91">
        <v>1.8999999761581421</v>
      </c>
      <c r="U91">
        <v>1.8999999761581423</v>
      </c>
      <c r="V91">
        <v>1.8999999761581423</v>
      </c>
      <c r="W91">
        <v>1.8999999761581421</v>
      </c>
      <c r="X91">
        <v>1.8999999761581419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FCCA-FE14-463D-8230-C8764F9E1E75}">
  <dimension ref="A1:AY245"/>
  <sheetViews>
    <sheetView zoomScale="85" zoomScaleNormal="85" workbookViewId="0">
      <selection activeCell="U19" sqref="U19"/>
    </sheetView>
  </sheetViews>
  <sheetFormatPr defaultRowHeight="14.4" x14ac:dyDescent="0.3"/>
  <cols>
    <col min="1" max="1" width="30.6640625" customWidth="1"/>
  </cols>
  <sheetData>
    <row r="1" spans="1:51" x14ac:dyDescent="0.3">
      <c r="A1" s="7" t="s">
        <v>234</v>
      </c>
    </row>
    <row r="2" spans="1:51" x14ac:dyDescent="0.3">
      <c r="A2" s="21" t="s">
        <v>235</v>
      </c>
    </row>
    <row r="3" spans="1:51" x14ac:dyDescent="0.3">
      <c r="A3" s="22"/>
    </row>
    <row r="4" spans="1:51" x14ac:dyDescent="0.3">
      <c r="A4" s="21" t="s">
        <v>639</v>
      </c>
    </row>
    <row r="5" spans="1:51" x14ac:dyDescent="0.3">
      <c r="D5" s="1" t="s">
        <v>673</v>
      </c>
      <c r="E5" s="1" t="s">
        <v>677</v>
      </c>
      <c r="F5" s="1" t="s">
        <v>680</v>
      </c>
      <c r="G5" s="1" t="s">
        <v>682</v>
      </c>
      <c r="H5" s="1" t="s">
        <v>454</v>
      </c>
      <c r="I5" s="1" t="s">
        <v>684</v>
      </c>
      <c r="J5" s="1" t="s">
        <v>687</v>
      </c>
      <c r="K5" s="1" t="s">
        <v>690</v>
      </c>
      <c r="L5" s="1" t="s">
        <v>692</v>
      </c>
      <c r="M5" s="1" t="s">
        <v>696</v>
      </c>
      <c r="N5" s="1" t="s">
        <v>700</v>
      </c>
      <c r="O5" s="1" t="s">
        <v>703</v>
      </c>
      <c r="P5" s="1" t="s">
        <v>706</v>
      </c>
      <c r="Q5" s="1" t="s">
        <v>710</v>
      </c>
      <c r="R5" s="1" t="s">
        <v>455</v>
      </c>
      <c r="S5" s="1" t="s">
        <v>456</v>
      </c>
      <c r="T5" s="1" t="s">
        <v>717</v>
      </c>
      <c r="U5" s="1" t="s">
        <v>457</v>
      </c>
      <c r="V5" s="1" t="s">
        <v>724</v>
      </c>
      <c r="W5" s="1" t="s">
        <v>728</v>
      </c>
      <c r="X5" s="1" t="s">
        <v>731</v>
      </c>
      <c r="Y5" s="1" t="s">
        <v>458</v>
      </c>
      <c r="Z5" s="1" t="s">
        <v>607</v>
      </c>
      <c r="AE5" s="1" t="s">
        <v>591</v>
      </c>
      <c r="AF5" s="1" t="s">
        <v>592</v>
      </c>
      <c r="AG5" s="1" t="s">
        <v>593</v>
      </c>
      <c r="AH5" s="1" t="s">
        <v>594</v>
      </c>
      <c r="AI5" s="1" t="s">
        <v>595</v>
      </c>
      <c r="AJ5" s="1" t="s">
        <v>596</v>
      </c>
      <c r="AK5" s="1" t="s">
        <v>597</v>
      </c>
      <c r="AL5" s="1" t="s">
        <v>598</v>
      </c>
      <c r="AM5" s="1" t="s">
        <v>599</v>
      </c>
      <c r="AN5" t="s">
        <v>600</v>
      </c>
      <c r="AO5" t="s">
        <v>601</v>
      </c>
      <c r="AP5" t="s">
        <v>455</v>
      </c>
      <c r="AQ5" t="s">
        <v>456</v>
      </c>
      <c r="AR5" t="s">
        <v>457</v>
      </c>
      <c r="AS5" t="s">
        <v>602</v>
      </c>
      <c r="AT5" t="s">
        <v>458</v>
      </c>
      <c r="AU5" t="s">
        <v>603</v>
      </c>
      <c r="AV5" t="s">
        <v>604</v>
      </c>
      <c r="AW5" t="s">
        <v>605</v>
      </c>
      <c r="AX5" t="s">
        <v>606</v>
      </c>
      <c r="AY5" t="s">
        <v>454</v>
      </c>
    </row>
    <row r="6" spans="1:51" x14ac:dyDescent="0.3">
      <c r="A6" s="1"/>
      <c r="B6" t="s">
        <v>616</v>
      </c>
      <c r="C6" s="1" t="s">
        <v>474</v>
      </c>
      <c r="D6">
        <f>(comelastm!C6+comelastrm!C6)/2</f>
        <v>1.9242235632398312</v>
      </c>
      <c r="E6">
        <f>(comelastm!D6+comelastrm!D6)/2</f>
        <v>2.0023702196237121</v>
      </c>
      <c r="F6">
        <f>(comelastm!E6+comelastrm!E6)/2</f>
        <v>2.139675916206635</v>
      </c>
      <c r="G6">
        <f>(comelastm!F6+comelastrm!F6)/2</f>
        <v>2.26778980893096</v>
      </c>
      <c r="H6">
        <f>(comelastm!G6+comelastrm!G6)/2</f>
        <v>2.0110624874238088</v>
      </c>
      <c r="I6">
        <f>(comelastm!H6+comelastrm!H6)/2</f>
        <v>2.3906595775479218</v>
      </c>
      <c r="J6">
        <f>(comelastm!I6+comelastrm!I6)/2</f>
        <v>2.4901416572682615</v>
      </c>
      <c r="K6">
        <f>(comelastm!J6+comelastrm!J6)/2</f>
        <v>2.4092283107344148</v>
      </c>
      <c r="L6">
        <f>(comelastm!K6+comelastrm!K6)/2</f>
        <v>1.6543027818135467</v>
      </c>
      <c r="M6">
        <f>(comelastm!L6+comelastrm!L6)/2</f>
        <v>1.6683783883045802</v>
      </c>
      <c r="N6">
        <f>(comelastm!M6+comelastrm!M6)/2</f>
        <v>1.902581717099356</v>
      </c>
      <c r="O6">
        <f>(comelastm!N6+comelastrm!N6)/2</f>
        <v>1.8321077162392656</v>
      </c>
      <c r="P6">
        <f>(comelastm!O6+comelastrm!O6)/2</f>
        <v>2.0081079836813069</v>
      </c>
      <c r="Q6">
        <f>(comelastm!P6+comelastrm!P6)/2</f>
        <v>1.8770737867180571</v>
      </c>
      <c r="R6">
        <f>(comelastm!Q6+comelastrm!Q6)/2</f>
        <v>1.9086331242731134</v>
      </c>
      <c r="S6">
        <f>(comelastm!R6+comelastrm!R6)/2</f>
        <v>1.8477636344416037</v>
      </c>
      <c r="T6">
        <f>(comelastm!S6+comelastrm!S6)/2</f>
        <v>1.7985780949021879</v>
      </c>
      <c r="U6">
        <f>(comelastm!T6+comelastrm!T6)/2</f>
        <v>1.8619796633933554</v>
      </c>
      <c r="V6">
        <f>(comelastm!U6+comelastrm!U6)/2</f>
        <v>2.0762729101682265</v>
      </c>
      <c r="W6">
        <f>(comelastm!V6+comelastrm!V6)/2</f>
        <v>1.6862689687266554</v>
      </c>
      <c r="X6">
        <f>(comelastm!W6+comelastrm!W6)/2</f>
        <v>1.7283539483668953</v>
      </c>
      <c r="Y6">
        <f>(comelastm!X6+comelastrm!X6)/2</f>
        <v>1.6543113668685721</v>
      </c>
      <c r="Z6">
        <v>1.5</v>
      </c>
      <c r="AC6" t="s">
        <v>616</v>
      </c>
      <c r="AD6" s="1" t="s">
        <v>472</v>
      </c>
      <c r="AE6">
        <f>(1/D6)-1</f>
        <v>-0.48030986674111209</v>
      </c>
      <c r="AF6">
        <f t="shared" ref="AF6:AY6" si="0">(1/E6)-1</f>
        <v>-0.50059185349454438</v>
      </c>
      <c r="AG6">
        <f t="shared" si="0"/>
        <v>-0.53263950282112393</v>
      </c>
      <c r="AH6">
        <f t="shared" si="0"/>
        <v>-0.55904202582539964</v>
      </c>
      <c r="AI6">
        <f t="shared" si="0"/>
        <v>-0.50275040867526199</v>
      </c>
      <c r="AJ6">
        <f t="shared" si="0"/>
        <v>-0.58170539653927178</v>
      </c>
      <c r="AK6">
        <f t="shared" si="0"/>
        <v>-0.59841642057543776</v>
      </c>
      <c r="AL6">
        <f t="shared" si="0"/>
        <v>-0.5849293337852377</v>
      </c>
      <c r="AM6">
        <f t="shared" si="0"/>
        <v>-0.39551573569637621</v>
      </c>
      <c r="AN6">
        <f t="shared" si="0"/>
        <v>-0.40061558756092008</v>
      </c>
      <c r="AO6">
        <f t="shared" si="0"/>
        <v>-0.47439839718181298</v>
      </c>
      <c r="AP6">
        <f t="shared" si="0"/>
        <v>-0.45418056420138775</v>
      </c>
      <c r="AQ6">
        <f t="shared" si="0"/>
        <v>-0.50201881167427143</v>
      </c>
      <c r="AR6">
        <f t="shared" si="0"/>
        <v>-0.46725589208273177</v>
      </c>
      <c r="AS6">
        <f t="shared" si="0"/>
        <v>-0.47606484070591537</v>
      </c>
      <c r="AT6">
        <f t="shared" si="0"/>
        <v>-0.4588052382023412</v>
      </c>
      <c r="AU6">
        <f t="shared" si="0"/>
        <v>-0.44400523789633772</v>
      </c>
      <c r="AV6">
        <f t="shared" si="0"/>
        <v>-0.46293720621118117</v>
      </c>
      <c r="AW6">
        <f t="shared" si="0"/>
        <v>-0.51836774679154451</v>
      </c>
      <c r="AX6">
        <f t="shared" si="0"/>
        <v>-0.40697479551253002</v>
      </c>
      <c r="AY6">
        <f t="shared" si="0"/>
        <v>-0.42141480861319514</v>
      </c>
    </row>
    <row r="7" spans="1:51" x14ac:dyDescent="0.3">
      <c r="A7" s="1"/>
      <c r="B7" t="s">
        <v>616</v>
      </c>
      <c r="C7" s="1" t="s">
        <v>675</v>
      </c>
      <c r="D7">
        <f>(comelastm!C7+comelastrm!C7)/2</f>
        <v>2.1380057016748975</v>
      </c>
      <c r="E7">
        <f>(comelastm!D7+comelastrm!D7)/2</f>
        <v>2.1650220922678018</v>
      </c>
      <c r="F7">
        <f>(comelastm!E7+comelastrm!E7)/2</f>
        <v>1.4338685437968119</v>
      </c>
      <c r="G7">
        <f>(comelastm!F7+comelastrm!F7)/2</f>
        <v>1.5684746364201667</v>
      </c>
      <c r="H7">
        <f>(comelastm!G7+comelastrm!G7)/2</f>
        <v>1.8410188352951646</v>
      </c>
      <c r="I7">
        <f>(comelastm!H7+comelastrm!H7)/2</f>
        <v>1.1675848462529241</v>
      </c>
      <c r="J7">
        <f>(comelastm!I7+comelastrm!I7)/2</f>
        <v>2.0970074839731638</v>
      </c>
      <c r="K7">
        <f>(comelastm!J7+comelastrm!J7)/2</f>
        <v>2.5936888474926758</v>
      </c>
      <c r="L7">
        <f>(comelastm!K7+comelastrm!K7)/2</f>
        <v>1.6282862146948323</v>
      </c>
      <c r="M7">
        <f>(comelastm!L7+comelastrm!L7)/2</f>
        <v>1.4817735064394568</v>
      </c>
      <c r="N7">
        <f>(comelastm!M7+comelastrm!M7)/2</f>
        <v>1.5636883637652246</v>
      </c>
      <c r="O7">
        <f>(comelastm!N7+comelastrm!N7)/2</f>
        <v>1.6915477836968436</v>
      </c>
      <c r="P7">
        <f>(comelastm!O7+comelastrm!O7)/2</f>
        <v>1.4864500401612328</v>
      </c>
      <c r="Q7">
        <f>(comelastm!P7+comelastrm!P7)/2</f>
        <v>1.79856475083028</v>
      </c>
      <c r="R7">
        <f>(comelastm!Q7+comelastrm!Q7)/2</f>
        <v>1.840167083177644</v>
      </c>
      <c r="S7">
        <f>(comelastm!R7+comelastrm!R7)/2</f>
        <v>2.0293730634438996</v>
      </c>
      <c r="T7">
        <f>(comelastm!S7+comelastrm!S7)/2</f>
        <v>1.7263517016356205</v>
      </c>
      <c r="U7">
        <f>(comelastm!T7+comelastrm!T7)/2</f>
        <v>1.9055347924572374</v>
      </c>
      <c r="V7">
        <f>(comelastm!U7+comelastrm!U7)/2</f>
        <v>2.390870886918687</v>
      </c>
      <c r="W7">
        <f>(comelastm!V7+comelastrm!V7)/2</f>
        <v>1.3700602089501002</v>
      </c>
      <c r="X7">
        <f>(comelastm!W7+comelastrm!W7)/2</f>
        <v>1.7079684718308625</v>
      </c>
      <c r="Y7">
        <f>(comelastm!X7+comelastrm!X7)/2</f>
        <v>1.5397575762020215</v>
      </c>
      <c r="Z7">
        <v>1.5</v>
      </c>
      <c r="AC7" t="s">
        <v>616</v>
      </c>
      <c r="AD7" s="1" t="s">
        <v>473</v>
      </c>
      <c r="AE7">
        <f t="shared" ref="AE7:AE70" si="1">(1/D7)-1</f>
        <v>-0.53227439982194269</v>
      </c>
      <c r="AF7">
        <f t="shared" ref="AF7:AF70" si="2">(1/E7)-1</f>
        <v>-0.53811094881136889</v>
      </c>
      <c r="AG7">
        <f t="shared" ref="AG7:AG70" si="3">(1/F7)-1</f>
        <v>-0.30258599763124017</v>
      </c>
      <c r="AH7">
        <f t="shared" ref="AH7:AH70" si="4">(1/G7)-1</f>
        <v>-0.36243788915683961</v>
      </c>
      <c r="AI7">
        <f t="shared" ref="AI7:AI70" si="5">(1/H7)-1</f>
        <v>-0.45682250456732931</v>
      </c>
      <c r="AJ7">
        <f t="shared" ref="AJ7:AJ70" si="6">(1/I7)-1</f>
        <v>-0.14353119329250152</v>
      </c>
      <c r="AK7">
        <f t="shared" ref="AK7:AK70" si="7">(1/J7)-1</f>
        <v>-0.52312998039219338</v>
      </c>
      <c r="AL7">
        <f t="shared" ref="AL7:AL70" si="8">(1/K7)-1</f>
        <v>-0.61444874123328175</v>
      </c>
      <c r="AM7">
        <f t="shared" ref="AM7:AM70" si="9">(1/L7)-1</f>
        <v>-0.38585735666415588</v>
      </c>
      <c r="AN7">
        <f t="shared" ref="AN7:AN70" si="10">(1/M7)-1</f>
        <v>-0.32513302764948671</v>
      </c>
      <c r="AO7">
        <f t="shared" ref="AO7:AO70" si="11">(1/N7)-1</f>
        <v>-0.36048638387761123</v>
      </c>
      <c r="AP7">
        <f t="shared" ref="AP7:AP70" si="12">(1/O7)-1</f>
        <v>-0.40882544989978342</v>
      </c>
      <c r="AQ7">
        <f t="shared" ref="AQ7:AQ70" si="13">(1/P7)-1</f>
        <v>-0.32725623264705783</v>
      </c>
      <c r="AR7">
        <f t="shared" ref="AR7:AR70" si="14">(1/Q7)-1</f>
        <v>-0.44400111281044219</v>
      </c>
      <c r="AS7">
        <f t="shared" ref="AS7:AS70" si="15">(1/R7)-1</f>
        <v>-0.45657108577707173</v>
      </c>
      <c r="AT7">
        <f t="shared" ref="AT7:AT70" si="16">(1/S7)-1</f>
        <v>-0.50723697972861936</v>
      </c>
      <c r="AU7">
        <f t="shared" ref="AU7:AU70" si="17">(1/T7)-1</f>
        <v>-0.42074375745535708</v>
      </c>
      <c r="AV7">
        <f t="shared" ref="AV7:AV70" si="18">(1/U7)-1</f>
        <v>-0.47521294076689435</v>
      </c>
      <c r="AW7">
        <f t="shared" ref="AW7:AW70" si="19">(1/V7)-1</f>
        <v>-0.58174236615144759</v>
      </c>
      <c r="AX7">
        <f t="shared" ref="AX7:AX70" si="20">(1/W7)-1</f>
        <v>-0.27010507022438335</v>
      </c>
      <c r="AY7">
        <f t="shared" ref="AY7:AY70" si="21">(1/X7)-1</f>
        <v>-0.41450909867906016</v>
      </c>
    </row>
    <row r="8" spans="1:51" x14ac:dyDescent="0.3">
      <c r="A8" s="1"/>
      <c r="B8" t="s">
        <v>616</v>
      </c>
      <c r="C8" s="1" t="s">
        <v>679</v>
      </c>
      <c r="D8">
        <f>(comelastm!C8+comelastrm!C8)/2</f>
        <v>1.875</v>
      </c>
      <c r="E8">
        <f>(comelastm!D8+comelastrm!D8)/2</f>
        <v>1.875</v>
      </c>
      <c r="F8">
        <f>(comelastm!E8+comelastrm!E8)/2</f>
        <v>1.875</v>
      </c>
      <c r="G8">
        <f>(comelastm!F8+comelastrm!F8)/2</f>
        <v>1.875</v>
      </c>
      <c r="H8">
        <f>(comelastm!G8+comelastrm!G8)/2</f>
        <v>1.875</v>
      </c>
      <c r="I8">
        <f>(comelastm!H8+comelastrm!H8)/2</f>
        <v>1.875</v>
      </c>
      <c r="J8">
        <f>(comelastm!I8+comelastrm!I8)/2</f>
        <v>1.875</v>
      </c>
      <c r="K8">
        <f>(comelastm!J8+comelastrm!J8)/2</f>
        <v>1.875</v>
      </c>
      <c r="L8">
        <f>(comelastm!K8+comelastrm!K8)/2</f>
        <v>1.875</v>
      </c>
      <c r="M8">
        <f>(comelastm!L8+comelastrm!L8)/2</f>
        <v>1.875</v>
      </c>
      <c r="N8">
        <f>(comelastm!M8+comelastrm!M8)/2</f>
        <v>1.875</v>
      </c>
      <c r="O8">
        <f>(comelastm!N8+comelastrm!N8)/2</f>
        <v>1.875</v>
      </c>
      <c r="P8">
        <f>(comelastm!O8+comelastrm!O8)/2</f>
        <v>1.875</v>
      </c>
      <c r="Q8">
        <f>(comelastm!P8+comelastrm!P8)/2</f>
        <v>1.875</v>
      </c>
      <c r="R8">
        <f>(comelastm!Q8+comelastrm!Q8)/2</f>
        <v>1.875</v>
      </c>
      <c r="S8">
        <f>(comelastm!R8+comelastrm!R8)/2</f>
        <v>1.875</v>
      </c>
      <c r="T8">
        <f>(comelastm!S8+comelastrm!S8)/2</f>
        <v>1.875</v>
      </c>
      <c r="U8">
        <f>(comelastm!T8+comelastrm!T8)/2</f>
        <v>1.875</v>
      </c>
      <c r="V8">
        <f>(comelastm!U8+comelastrm!U8)/2</f>
        <v>1.875</v>
      </c>
      <c r="W8">
        <f>(comelastm!V8+comelastrm!V8)/2</f>
        <v>1.875</v>
      </c>
      <c r="X8">
        <f>(comelastm!W8+comelastrm!W8)/2</f>
        <v>1.875</v>
      </c>
      <c r="Y8">
        <f>(comelastm!X8+comelastrm!X8)/2</f>
        <v>1.875</v>
      </c>
      <c r="Z8">
        <v>1.5</v>
      </c>
      <c r="AC8" t="s">
        <v>616</v>
      </c>
      <c r="AD8" s="1" t="s">
        <v>474</v>
      </c>
      <c r="AE8">
        <f t="shared" si="1"/>
        <v>-0.46666666666666667</v>
      </c>
      <c r="AF8">
        <f t="shared" si="2"/>
        <v>-0.46666666666666667</v>
      </c>
      <c r="AG8">
        <f t="shared" si="3"/>
        <v>-0.46666666666666667</v>
      </c>
      <c r="AH8">
        <f t="shared" si="4"/>
        <v>-0.46666666666666667</v>
      </c>
      <c r="AI8">
        <f t="shared" si="5"/>
        <v>-0.46666666666666667</v>
      </c>
      <c r="AJ8">
        <f t="shared" si="6"/>
        <v>-0.46666666666666667</v>
      </c>
      <c r="AK8">
        <f t="shared" si="7"/>
        <v>-0.46666666666666667</v>
      </c>
      <c r="AL8">
        <f t="shared" si="8"/>
        <v>-0.46666666666666667</v>
      </c>
      <c r="AM8">
        <f t="shared" si="9"/>
        <v>-0.46666666666666667</v>
      </c>
      <c r="AN8">
        <f t="shared" si="10"/>
        <v>-0.46666666666666667</v>
      </c>
      <c r="AO8">
        <f t="shared" si="11"/>
        <v>-0.46666666666666667</v>
      </c>
      <c r="AP8">
        <f t="shared" si="12"/>
        <v>-0.46666666666666667</v>
      </c>
      <c r="AQ8">
        <f t="shared" si="13"/>
        <v>-0.46666666666666667</v>
      </c>
      <c r="AR8">
        <f t="shared" si="14"/>
        <v>-0.46666666666666667</v>
      </c>
      <c r="AS8">
        <f t="shared" si="15"/>
        <v>-0.46666666666666667</v>
      </c>
      <c r="AT8">
        <f t="shared" si="16"/>
        <v>-0.46666666666666667</v>
      </c>
      <c r="AU8">
        <f t="shared" si="17"/>
        <v>-0.46666666666666667</v>
      </c>
      <c r="AV8">
        <f t="shared" si="18"/>
        <v>-0.46666666666666667</v>
      </c>
      <c r="AW8">
        <f t="shared" si="19"/>
        <v>-0.46666666666666667</v>
      </c>
      <c r="AX8">
        <f t="shared" si="20"/>
        <v>-0.46666666666666667</v>
      </c>
      <c r="AY8">
        <f t="shared" si="21"/>
        <v>-0.46666666666666667</v>
      </c>
    </row>
    <row r="9" spans="1:51" x14ac:dyDescent="0.3">
      <c r="A9" s="1"/>
      <c r="B9" t="s">
        <v>616</v>
      </c>
      <c r="C9" s="1" t="s">
        <v>681</v>
      </c>
      <c r="D9">
        <f>(comelastm!C9+comelastrm!C9)/2</f>
        <v>0.9375</v>
      </c>
      <c r="E9">
        <f>(comelastm!D9+comelastrm!D9)/2</f>
        <v>0.9375</v>
      </c>
      <c r="F9">
        <f>(comelastm!E9+comelastrm!E9)/2</f>
        <v>0.9375</v>
      </c>
      <c r="G9">
        <f>(comelastm!F9+comelastrm!F9)/2</f>
        <v>0.9375</v>
      </c>
      <c r="H9">
        <f>(comelastm!G9+comelastrm!G9)/2</f>
        <v>0.9375</v>
      </c>
      <c r="I9">
        <f>(comelastm!H9+comelastrm!H9)/2</f>
        <v>0.9375</v>
      </c>
      <c r="J9">
        <f>(comelastm!I9+comelastrm!I9)/2</f>
        <v>0.9375</v>
      </c>
      <c r="K9">
        <f>(comelastm!J9+comelastrm!J9)/2</f>
        <v>0.9375</v>
      </c>
      <c r="L9">
        <f>(comelastm!K9+comelastrm!K9)/2</f>
        <v>0.9375</v>
      </c>
      <c r="M9">
        <f>(comelastm!L9+comelastrm!L9)/2</f>
        <v>0.9375</v>
      </c>
      <c r="N9">
        <f>(comelastm!M9+comelastrm!M9)/2</f>
        <v>0.9375</v>
      </c>
      <c r="O9">
        <f>(comelastm!N9+comelastrm!N9)/2</f>
        <v>0.9375</v>
      </c>
      <c r="P9">
        <f>(comelastm!O9+comelastrm!O9)/2</f>
        <v>0.9375</v>
      </c>
      <c r="Q9">
        <f>(comelastm!P9+comelastrm!P9)/2</f>
        <v>0.9375</v>
      </c>
      <c r="R9">
        <f>(comelastm!Q9+comelastrm!Q9)/2</f>
        <v>0.9375</v>
      </c>
      <c r="S9">
        <f>(comelastm!R9+comelastrm!R9)/2</f>
        <v>0.9375</v>
      </c>
      <c r="T9">
        <f>(comelastm!S9+comelastrm!S9)/2</f>
        <v>0.9375</v>
      </c>
      <c r="U9">
        <f>(comelastm!T9+comelastrm!T9)/2</f>
        <v>0.9375</v>
      </c>
      <c r="V9">
        <f>(comelastm!U9+comelastrm!U9)/2</f>
        <v>0.9375</v>
      </c>
      <c r="W9">
        <f>(comelastm!V9+comelastrm!V9)/2</f>
        <v>0.9375</v>
      </c>
      <c r="X9">
        <f>(comelastm!W9+comelastrm!W9)/2</f>
        <v>0.9375</v>
      </c>
      <c r="Y9">
        <f>(comelastm!X9+comelastrm!X9)/2</f>
        <v>0.9375</v>
      </c>
      <c r="Z9">
        <v>1.5</v>
      </c>
      <c r="AC9" t="s">
        <v>616</v>
      </c>
      <c r="AD9" s="1" t="s">
        <v>475</v>
      </c>
      <c r="AE9">
        <f t="shared" si="1"/>
        <v>6.6666666666666652E-2</v>
      </c>
      <c r="AF9">
        <f t="shared" si="2"/>
        <v>6.6666666666666652E-2</v>
      </c>
      <c r="AG9">
        <f t="shared" si="3"/>
        <v>6.6666666666666652E-2</v>
      </c>
      <c r="AH9">
        <f t="shared" si="4"/>
        <v>6.6666666666666652E-2</v>
      </c>
      <c r="AI9">
        <f t="shared" si="5"/>
        <v>6.6666666666666652E-2</v>
      </c>
      <c r="AJ9">
        <f t="shared" si="6"/>
        <v>6.6666666666666652E-2</v>
      </c>
      <c r="AK9">
        <f t="shared" si="7"/>
        <v>6.6666666666666652E-2</v>
      </c>
      <c r="AL9">
        <f t="shared" si="8"/>
        <v>6.6666666666666652E-2</v>
      </c>
      <c r="AM9">
        <f t="shared" si="9"/>
        <v>6.6666666666666652E-2</v>
      </c>
      <c r="AN9">
        <f t="shared" si="10"/>
        <v>6.6666666666666652E-2</v>
      </c>
      <c r="AO9">
        <f t="shared" si="11"/>
        <v>6.6666666666666652E-2</v>
      </c>
      <c r="AP9">
        <f t="shared" si="12"/>
        <v>6.6666666666666652E-2</v>
      </c>
      <c r="AQ9">
        <f t="shared" si="13"/>
        <v>6.6666666666666652E-2</v>
      </c>
      <c r="AR9">
        <f t="shared" si="14"/>
        <v>6.6666666666666652E-2</v>
      </c>
      <c r="AS9">
        <f t="shared" si="15"/>
        <v>6.6666666666666652E-2</v>
      </c>
      <c r="AT9">
        <f t="shared" si="16"/>
        <v>6.6666666666666652E-2</v>
      </c>
      <c r="AU9">
        <f t="shared" si="17"/>
        <v>6.6666666666666652E-2</v>
      </c>
      <c r="AV9">
        <f t="shared" si="18"/>
        <v>6.6666666666666652E-2</v>
      </c>
      <c r="AW9">
        <f t="shared" si="19"/>
        <v>6.6666666666666652E-2</v>
      </c>
      <c r="AX9">
        <f t="shared" si="20"/>
        <v>6.6666666666666652E-2</v>
      </c>
      <c r="AY9">
        <f t="shared" si="21"/>
        <v>6.6666666666666652E-2</v>
      </c>
    </row>
    <row r="10" spans="1:51" x14ac:dyDescent="0.3">
      <c r="A10" s="1"/>
      <c r="B10" t="s">
        <v>616</v>
      </c>
      <c r="C10" s="1" t="s">
        <v>4</v>
      </c>
      <c r="D10">
        <f>(comelastm!C10+comelastrm!C10)/2</f>
        <v>0.9375</v>
      </c>
      <c r="E10">
        <f>(comelastm!D10+comelastrm!D10)/2</f>
        <v>0.9375</v>
      </c>
      <c r="F10">
        <f>(comelastm!E10+comelastrm!E10)/2</f>
        <v>0.9375</v>
      </c>
      <c r="G10">
        <f>(comelastm!F10+comelastrm!F10)/2</f>
        <v>0.9375</v>
      </c>
      <c r="H10">
        <f>(comelastm!G10+comelastrm!G10)/2</f>
        <v>0.9375</v>
      </c>
      <c r="I10">
        <f>(comelastm!H10+comelastrm!H10)/2</f>
        <v>0.9375</v>
      </c>
      <c r="J10">
        <f>(comelastm!I10+comelastrm!I10)/2</f>
        <v>0.9375</v>
      </c>
      <c r="K10">
        <f>(comelastm!J10+comelastrm!J10)/2</f>
        <v>0.9375</v>
      </c>
      <c r="L10">
        <f>(comelastm!K10+comelastrm!K10)/2</f>
        <v>0.9375</v>
      </c>
      <c r="M10">
        <f>(comelastm!L10+comelastrm!L10)/2</f>
        <v>0.9375</v>
      </c>
      <c r="N10">
        <f>(comelastm!M10+comelastrm!M10)/2</f>
        <v>0.9375</v>
      </c>
      <c r="O10">
        <f>(comelastm!N10+comelastrm!N10)/2</f>
        <v>0.9375</v>
      </c>
      <c r="P10">
        <f>(comelastm!O10+comelastrm!O10)/2</f>
        <v>0.9375</v>
      </c>
      <c r="Q10">
        <f>(comelastm!P10+comelastrm!P10)/2</f>
        <v>0.9375</v>
      </c>
      <c r="R10">
        <f>(comelastm!Q10+comelastrm!Q10)/2</f>
        <v>0.9375</v>
      </c>
      <c r="S10">
        <f>(comelastm!R10+comelastrm!R10)/2</f>
        <v>0.9375</v>
      </c>
      <c r="T10">
        <f>(comelastm!S10+comelastrm!S10)/2</f>
        <v>0.9375</v>
      </c>
      <c r="U10">
        <f>(comelastm!T10+comelastrm!T10)/2</f>
        <v>0.9375</v>
      </c>
      <c r="V10">
        <f>(comelastm!U10+comelastrm!U10)/2</f>
        <v>0.9375</v>
      </c>
      <c r="W10">
        <f>(comelastm!V10+comelastrm!V10)/2</f>
        <v>0.9375</v>
      </c>
      <c r="X10">
        <f>(comelastm!W10+comelastrm!W10)/2</f>
        <v>0.9375</v>
      </c>
      <c r="Y10">
        <f>(comelastm!X10+comelastrm!X10)/2</f>
        <v>0.9375</v>
      </c>
      <c r="Z10">
        <v>1.5</v>
      </c>
      <c r="AC10" t="s">
        <v>616</v>
      </c>
      <c r="AD10" s="1" t="s">
        <v>476</v>
      </c>
      <c r="AE10">
        <f t="shared" si="1"/>
        <v>6.6666666666666652E-2</v>
      </c>
      <c r="AF10">
        <f t="shared" si="2"/>
        <v>6.6666666666666652E-2</v>
      </c>
      <c r="AG10">
        <f t="shared" si="3"/>
        <v>6.6666666666666652E-2</v>
      </c>
      <c r="AH10">
        <f t="shared" si="4"/>
        <v>6.6666666666666652E-2</v>
      </c>
      <c r="AI10">
        <f t="shared" si="5"/>
        <v>6.6666666666666652E-2</v>
      </c>
      <c r="AJ10">
        <f t="shared" si="6"/>
        <v>6.6666666666666652E-2</v>
      </c>
      <c r="AK10">
        <f t="shared" si="7"/>
        <v>6.6666666666666652E-2</v>
      </c>
      <c r="AL10">
        <f t="shared" si="8"/>
        <v>6.6666666666666652E-2</v>
      </c>
      <c r="AM10">
        <f t="shared" si="9"/>
        <v>6.6666666666666652E-2</v>
      </c>
      <c r="AN10">
        <f t="shared" si="10"/>
        <v>6.6666666666666652E-2</v>
      </c>
      <c r="AO10">
        <f t="shared" si="11"/>
        <v>6.6666666666666652E-2</v>
      </c>
      <c r="AP10">
        <f t="shared" si="12"/>
        <v>6.6666666666666652E-2</v>
      </c>
      <c r="AQ10">
        <f t="shared" si="13"/>
        <v>6.6666666666666652E-2</v>
      </c>
      <c r="AR10">
        <f t="shared" si="14"/>
        <v>6.6666666666666652E-2</v>
      </c>
      <c r="AS10">
        <f t="shared" si="15"/>
        <v>6.6666666666666652E-2</v>
      </c>
      <c r="AT10">
        <f t="shared" si="16"/>
        <v>6.6666666666666652E-2</v>
      </c>
      <c r="AU10">
        <f t="shared" si="17"/>
        <v>6.6666666666666652E-2</v>
      </c>
      <c r="AV10">
        <f t="shared" si="18"/>
        <v>6.6666666666666652E-2</v>
      </c>
      <c r="AW10">
        <f t="shared" si="19"/>
        <v>6.6666666666666652E-2</v>
      </c>
      <c r="AX10">
        <f t="shared" si="20"/>
        <v>6.6666666666666652E-2</v>
      </c>
      <c r="AY10">
        <f t="shared" si="21"/>
        <v>6.6666666666666652E-2</v>
      </c>
    </row>
    <row r="11" spans="1:51" x14ac:dyDescent="0.3">
      <c r="A11" s="1"/>
      <c r="B11" t="s">
        <v>616</v>
      </c>
      <c r="C11" s="1" t="s">
        <v>5</v>
      </c>
      <c r="D11">
        <f>(comelastm!C11+comelastrm!C11)/2</f>
        <v>3.8999998569488525</v>
      </c>
      <c r="E11">
        <f>(comelastm!D11+comelastrm!D11)/2</f>
        <v>3.8999998569488525</v>
      </c>
      <c r="F11">
        <f>(comelastm!E11+comelastrm!E11)/2</f>
        <v>3.8999998569488525</v>
      </c>
      <c r="G11">
        <f>(comelastm!F11+comelastrm!F11)/2</f>
        <v>3.8999998569488525</v>
      </c>
      <c r="H11">
        <f>(comelastm!G11+comelastrm!G11)/2</f>
        <v>3.8999998569488525</v>
      </c>
      <c r="I11">
        <f>(comelastm!H11+comelastrm!H11)/2</f>
        <v>3.8999998569488525</v>
      </c>
      <c r="J11">
        <f>(comelastm!I11+comelastrm!I11)/2</f>
        <v>3.8999998569488525</v>
      </c>
      <c r="K11">
        <f>(comelastm!J11+comelastrm!J11)/2</f>
        <v>3.8999998569488525</v>
      </c>
      <c r="L11">
        <f>(comelastm!K11+comelastrm!K11)/2</f>
        <v>3.8999998569488525</v>
      </c>
      <c r="M11">
        <f>(comelastm!L11+comelastrm!L11)/2</f>
        <v>3.8999998569488525</v>
      </c>
      <c r="N11">
        <f>(comelastm!M11+comelastrm!M11)/2</f>
        <v>3.8999998569488525</v>
      </c>
      <c r="O11">
        <f>(comelastm!N11+comelastrm!N11)/2</f>
        <v>3.8999998569488525</v>
      </c>
      <c r="P11">
        <f>(comelastm!O11+comelastrm!O11)/2</f>
        <v>3.8999998569488525</v>
      </c>
      <c r="Q11">
        <f>(comelastm!P11+comelastrm!P11)/2</f>
        <v>3.8999998569488525</v>
      </c>
      <c r="R11">
        <f>(comelastm!Q11+comelastrm!Q11)/2</f>
        <v>3.8999998569488525</v>
      </c>
      <c r="S11">
        <f>(comelastm!R11+comelastrm!R11)/2</f>
        <v>3.8999998569488525</v>
      </c>
      <c r="T11">
        <f>(comelastm!S11+comelastrm!S11)/2</f>
        <v>3.8999998569488525</v>
      </c>
      <c r="U11">
        <f>(comelastm!T11+comelastrm!T11)/2</f>
        <v>3.8999998569488525</v>
      </c>
      <c r="V11">
        <f>(comelastm!U11+comelastrm!U11)/2</f>
        <v>3.8999998569488525</v>
      </c>
      <c r="W11">
        <f>(comelastm!V11+comelastrm!V11)/2</f>
        <v>3.8999998569488525</v>
      </c>
      <c r="X11">
        <f>(comelastm!W11+comelastrm!W11)/2</f>
        <v>3.8999998569488525</v>
      </c>
      <c r="Y11">
        <f>(comelastm!X11+comelastrm!X11)/2</f>
        <v>3.8999998569488525</v>
      </c>
      <c r="Z11">
        <v>1.5</v>
      </c>
      <c r="AC11" t="s">
        <v>616</v>
      </c>
      <c r="AD11" s="1" t="s">
        <v>477</v>
      </c>
      <c r="AE11">
        <f t="shared" si="1"/>
        <v>-0.74358973418467111</v>
      </c>
      <c r="AF11">
        <f t="shared" si="2"/>
        <v>-0.74358973418467111</v>
      </c>
      <c r="AG11">
        <f t="shared" si="3"/>
        <v>-0.74358973418467111</v>
      </c>
      <c r="AH11">
        <f t="shared" si="4"/>
        <v>-0.74358973418467111</v>
      </c>
      <c r="AI11">
        <f t="shared" si="5"/>
        <v>-0.74358973418467111</v>
      </c>
      <c r="AJ11">
        <f t="shared" si="6"/>
        <v>-0.74358973418467111</v>
      </c>
      <c r="AK11">
        <f t="shared" si="7"/>
        <v>-0.74358973418467111</v>
      </c>
      <c r="AL11">
        <f t="shared" si="8"/>
        <v>-0.74358973418467111</v>
      </c>
      <c r="AM11">
        <f t="shared" si="9"/>
        <v>-0.74358973418467111</v>
      </c>
      <c r="AN11">
        <f t="shared" si="10"/>
        <v>-0.74358973418467111</v>
      </c>
      <c r="AO11">
        <f t="shared" si="11"/>
        <v>-0.74358973418467111</v>
      </c>
      <c r="AP11">
        <f t="shared" si="12"/>
        <v>-0.74358973418467111</v>
      </c>
      <c r="AQ11">
        <f t="shared" si="13"/>
        <v>-0.74358973418467111</v>
      </c>
      <c r="AR11">
        <f t="shared" si="14"/>
        <v>-0.74358973418467111</v>
      </c>
      <c r="AS11">
        <f t="shared" si="15"/>
        <v>-0.74358973418467111</v>
      </c>
      <c r="AT11">
        <f t="shared" si="16"/>
        <v>-0.74358973418467111</v>
      </c>
      <c r="AU11">
        <f t="shared" si="17"/>
        <v>-0.74358973418467111</v>
      </c>
      <c r="AV11">
        <f t="shared" si="18"/>
        <v>-0.74358973418467111</v>
      </c>
      <c r="AW11">
        <f t="shared" si="19"/>
        <v>-0.74358973418467111</v>
      </c>
      <c r="AX11">
        <f t="shared" si="20"/>
        <v>-0.74358973418467111</v>
      </c>
      <c r="AY11">
        <f t="shared" si="21"/>
        <v>-0.74358973418467111</v>
      </c>
    </row>
    <row r="12" spans="1:51" x14ac:dyDescent="0.3">
      <c r="A12" s="1"/>
      <c r="B12" t="s">
        <v>616</v>
      </c>
      <c r="C12" s="1" t="s">
        <v>6</v>
      </c>
      <c r="D12">
        <f>(comelastm!C12+comelastrm!C12)/2</f>
        <v>0.9375</v>
      </c>
      <c r="E12">
        <f>(comelastm!D12+comelastrm!D12)/2</f>
        <v>0.9375</v>
      </c>
      <c r="F12">
        <f>(comelastm!E12+comelastrm!E12)/2</f>
        <v>0.9375</v>
      </c>
      <c r="G12">
        <f>(comelastm!F12+comelastrm!F12)/2</f>
        <v>0.9375</v>
      </c>
      <c r="H12">
        <f>(comelastm!G12+comelastrm!G12)/2</f>
        <v>0.9375</v>
      </c>
      <c r="I12">
        <f>(comelastm!H12+comelastrm!H12)/2</f>
        <v>0.9375</v>
      </c>
      <c r="J12">
        <f>(comelastm!I12+comelastrm!I12)/2</f>
        <v>0.9375</v>
      </c>
      <c r="K12">
        <f>(comelastm!J12+comelastrm!J12)/2</f>
        <v>0.9375</v>
      </c>
      <c r="L12">
        <f>(comelastm!K12+comelastrm!K12)/2</f>
        <v>0.9375</v>
      </c>
      <c r="M12">
        <f>(comelastm!L12+comelastrm!L12)/2</f>
        <v>0.9375</v>
      </c>
      <c r="N12">
        <f>(comelastm!M12+comelastrm!M12)/2</f>
        <v>0.9375</v>
      </c>
      <c r="O12">
        <f>(comelastm!N12+comelastrm!N12)/2</f>
        <v>0.9375</v>
      </c>
      <c r="P12">
        <f>(comelastm!O12+comelastrm!O12)/2</f>
        <v>0.9375</v>
      </c>
      <c r="Q12">
        <f>(comelastm!P12+comelastrm!P12)/2</f>
        <v>0.9375</v>
      </c>
      <c r="R12">
        <f>(comelastm!Q12+comelastrm!Q12)/2</f>
        <v>0.9375</v>
      </c>
      <c r="S12">
        <f>(comelastm!R12+comelastrm!R12)/2</f>
        <v>0.9375</v>
      </c>
      <c r="T12">
        <f>(comelastm!S12+comelastrm!S12)/2</f>
        <v>0.9375</v>
      </c>
      <c r="U12">
        <f>(comelastm!T12+comelastrm!T12)/2</f>
        <v>0.9375</v>
      </c>
      <c r="V12">
        <f>(comelastm!U12+comelastrm!U12)/2</f>
        <v>0.9375</v>
      </c>
      <c r="W12">
        <f>(comelastm!V12+comelastrm!V12)/2</f>
        <v>0.9375</v>
      </c>
      <c r="X12">
        <f>(comelastm!W12+comelastrm!W12)/2</f>
        <v>0.9375</v>
      </c>
      <c r="Y12">
        <f>(comelastm!X12+comelastrm!X12)/2</f>
        <v>0.9375</v>
      </c>
      <c r="Z12">
        <v>1.5</v>
      </c>
      <c r="AC12" t="s">
        <v>616</v>
      </c>
      <c r="AD12" s="1" t="s">
        <v>4</v>
      </c>
      <c r="AE12">
        <f t="shared" si="1"/>
        <v>6.6666666666666652E-2</v>
      </c>
      <c r="AF12">
        <f t="shared" si="2"/>
        <v>6.6666666666666652E-2</v>
      </c>
      <c r="AG12">
        <f t="shared" si="3"/>
        <v>6.6666666666666652E-2</v>
      </c>
      <c r="AH12">
        <f t="shared" si="4"/>
        <v>6.6666666666666652E-2</v>
      </c>
      <c r="AI12">
        <f t="shared" si="5"/>
        <v>6.6666666666666652E-2</v>
      </c>
      <c r="AJ12">
        <f t="shared" si="6"/>
        <v>6.6666666666666652E-2</v>
      </c>
      <c r="AK12">
        <f t="shared" si="7"/>
        <v>6.6666666666666652E-2</v>
      </c>
      <c r="AL12">
        <f t="shared" si="8"/>
        <v>6.6666666666666652E-2</v>
      </c>
      <c r="AM12">
        <f t="shared" si="9"/>
        <v>6.6666666666666652E-2</v>
      </c>
      <c r="AN12">
        <f t="shared" si="10"/>
        <v>6.6666666666666652E-2</v>
      </c>
      <c r="AO12">
        <f t="shared" si="11"/>
        <v>6.6666666666666652E-2</v>
      </c>
      <c r="AP12">
        <f t="shared" si="12"/>
        <v>6.6666666666666652E-2</v>
      </c>
      <c r="AQ12">
        <f t="shared" si="13"/>
        <v>6.6666666666666652E-2</v>
      </c>
      <c r="AR12">
        <f t="shared" si="14"/>
        <v>6.6666666666666652E-2</v>
      </c>
      <c r="AS12">
        <f t="shared" si="15"/>
        <v>6.6666666666666652E-2</v>
      </c>
      <c r="AT12">
        <f t="shared" si="16"/>
        <v>6.6666666666666652E-2</v>
      </c>
      <c r="AU12">
        <f t="shared" si="17"/>
        <v>6.6666666666666652E-2</v>
      </c>
      <c r="AV12">
        <f t="shared" si="18"/>
        <v>6.6666666666666652E-2</v>
      </c>
      <c r="AW12">
        <f t="shared" si="19"/>
        <v>6.6666666666666652E-2</v>
      </c>
      <c r="AX12">
        <f t="shared" si="20"/>
        <v>6.6666666666666652E-2</v>
      </c>
      <c r="AY12">
        <f t="shared" si="21"/>
        <v>6.6666666666666652E-2</v>
      </c>
    </row>
    <row r="13" spans="1:51" x14ac:dyDescent="0.3">
      <c r="A13" s="1"/>
      <c r="B13" t="s">
        <v>616</v>
      </c>
      <c r="C13" s="1" t="s">
        <v>688</v>
      </c>
      <c r="D13">
        <f>(comelastm!C13+comelastrm!C13)/2</f>
        <v>0.67499998211860657</v>
      </c>
      <c r="E13">
        <f>(comelastm!D13+comelastrm!D13)/2</f>
        <v>0.67499998211860657</v>
      </c>
      <c r="F13">
        <f>(comelastm!E13+comelastrm!E13)/2</f>
        <v>0.67499998211860657</v>
      </c>
      <c r="G13">
        <f>(comelastm!F13+comelastrm!F13)/2</f>
        <v>0.67499998211860657</v>
      </c>
      <c r="H13">
        <f>(comelastm!G13+comelastrm!G13)/2</f>
        <v>0.67499998211860657</v>
      </c>
      <c r="I13">
        <f>(comelastm!H13+comelastrm!H13)/2</f>
        <v>0.67499998211860657</v>
      </c>
      <c r="J13">
        <f>(comelastm!I13+comelastrm!I13)/2</f>
        <v>0.67499998211860657</v>
      </c>
      <c r="K13">
        <f>(comelastm!J13+comelastrm!J13)/2</f>
        <v>0.67499998211860646</v>
      </c>
      <c r="L13">
        <f>(comelastm!K13+comelastrm!K13)/2</f>
        <v>0.67499998211860668</v>
      </c>
      <c r="M13">
        <f>(comelastm!L13+comelastrm!L13)/2</f>
        <v>0.67499998211860657</v>
      </c>
      <c r="N13">
        <f>(comelastm!M13+comelastrm!M13)/2</f>
        <v>0.67499998211860657</v>
      </c>
      <c r="O13">
        <f>(comelastm!N13+comelastrm!N13)/2</f>
        <v>0.67499998211860657</v>
      </c>
      <c r="P13">
        <f>(comelastm!O13+comelastrm!O13)/2</f>
        <v>0.67499998211860657</v>
      </c>
      <c r="Q13">
        <f>(comelastm!P13+comelastrm!P13)/2</f>
        <v>0.67499998211860657</v>
      </c>
      <c r="R13">
        <f>(comelastm!Q13+comelastrm!Q13)/2</f>
        <v>0.67499998211860657</v>
      </c>
      <c r="S13">
        <f>(comelastm!R13+comelastrm!R13)/2</f>
        <v>0.67499998211860657</v>
      </c>
      <c r="T13">
        <f>(comelastm!S13+comelastrm!S13)/2</f>
        <v>0.67499998211860657</v>
      </c>
      <c r="U13">
        <f>(comelastm!T13+comelastrm!T13)/2</f>
        <v>0.67499998211860657</v>
      </c>
      <c r="V13">
        <f>(comelastm!U13+comelastrm!U13)/2</f>
        <v>0.67499998211860657</v>
      </c>
      <c r="W13">
        <f>(comelastm!V13+comelastrm!V13)/2</f>
        <v>0.67499998211860657</v>
      </c>
      <c r="X13">
        <f>(comelastm!W13+comelastrm!W13)/2</f>
        <v>0.67499998211860657</v>
      </c>
      <c r="Y13">
        <f>(comelastm!X13+comelastrm!X13)/2</f>
        <v>0.67499998211860657</v>
      </c>
      <c r="Z13">
        <v>1.5</v>
      </c>
      <c r="AC13" t="s">
        <v>616</v>
      </c>
      <c r="AD13" s="1" t="s">
        <v>5</v>
      </c>
      <c r="AE13">
        <f t="shared" si="1"/>
        <v>0.48148152072733907</v>
      </c>
      <c r="AF13">
        <f t="shared" si="2"/>
        <v>0.48148152072733907</v>
      </c>
      <c r="AG13">
        <f t="shared" si="3"/>
        <v>0.48148152072733907</v>
      </c>
      <c r="AH13">
        <f t="shared" si="4"/>
        <v>0.48148152072733907</v>
      </c>
      <c r="AI13">
        <f t="shared" si="5"/>
        <v>0.48148152072733907</v>
      </c>
      <c r="AJ13">
        <f t="shared" si="6"/>
        <v>0.48148152072733907</v>
      </c>
      <c r="AK13">
        <f t="shared" si="7"/>
        <v>0.48148152072733907</v>
      </c>
      <c r="AL13">
        <f t="shared" si="8"/>
        <v>0.48148152072733952</v>
      </c>
      <c r="AM13">
        <f t="shared" si="9"/>
        <v>0.48148152072733885</v>
      </c>
      <c r="AN13">
        <f t="shared" si="10"/>
        <v>0.48148152072733907</v>
      </c>
      <c r="AO13">
        <f t="shared" si="11"/>
        <v>0.48148152072733907</v>
      </c>
      <c r="AP13">
        <f t="shared" si="12"/>
        <v>0.48148152072733907</v>
      </c>
      <c r="AQ13">
        <f t="shared" si="13"/>
        <v>0.48148152072733907</v>
      </c>
      <c r="AR13">
        <f t="shared" si="14"/>
        <v>0.48148152072733907</v>
      </c>
      <c r="AS13">
        <f t="shared" si="15"/>
        <v>0.48148152072733907</v>
      </c>
      <c r="AT13">
        <f t="shared" si="16"/>
        <v>0.48148152072733907</v>
      </c>
      <c r="AU13">
        <f t="shared" si="17"/>
        <v>0.48148152072733907</v>
      </c>
      <c r="AV13">
        <f t="shared" si="18"/>
        <v>0.48148152072733907</v>
      </c>
      <c r="AW13">
        <f t="shared" si="19"/>
        <v>0.48148152072733907</v>
      </c>
      <c r="AX13">
        <f t="shared" si="20"/>
        <v>0.48148152072733907</v>
      </c>
      <c r="AY13">
        <f t="shared" si="21"/>
        <v>0.48148152072733907</v>
      </c>
    </row>
    <row r="14" spans="1:51" x14ac:dyDescent="0.3">
      <c r="A14" s="1"/>
      <c r="B14" t="s">
        <v>616</v>
      </c>
      <c r="C14" s="1" t="s">
        <v>451</v>
      </c>
      <c r="D14">
        <f>(comelastm!C14+comelastrm!C14)/2</f>
        <v>2.9853029017100758</v>
      </c>
      <c r="E14">
        <f>(comelastm!D14+comelastrm!D14)/2</f>
        <v>3.0518217116062525</v>
      </c>
      <c r="F14">
        <f>(comelastm!E14+comelastrm!E14)/2</f>
        <v>3.0727502422356121</v>
      </c>
      <c r="G14">
        <f>(comelastm!F14+comelastrm!F14)/2</f>
        <v>3.1241386312201609</v>
      </c>
      <c r="H14">
        <f>(comelastm!G14+comelastrm!G14)/2</f>
        <v>3.0948553650592774</v>
      </c>
      <c r="I14">
        <f>(comelastm!H14+comelastrm!H14)/2</f>
        <v>3.1721460883493133</v>
      </c>
      <c r="J14">
        <f>(comelastm!I14+comelastrm!I14)/2</f>
        <v>3.0208057909000612</v>
      </c>
      <c r="K14">
        <f>(comelastm!J14+comelastrm!J14)/2</f>
        <v>2.9771138955836798</v>
      </c>
      <c r="L14">
        <f>(comelastm!K14+comelastrm!K14)/2</f>
        <v>3.0640106208979958</v>
      </c>
      <c r="M14">
        <f>(comelastm!L14+comelastrm!L14)/2</f>
        <v>3.1353144615678303</v>
      </c>
      <c r="N14">
        <f>(comelastm!M14+comelastrm!M14)/2</f>
        <v>3.0961636203529159</v>
      </c>
      <c r="O14">
        <f>(comelastm!N14+comelastrm!N14)/2</f>
        <v>3.0359729841096499</v>
      </c>
      <c r="P14">
        <f>(comelastm!O14+comelastrm!O14)/2</f>
        <v>3.1530415430530958</v>
      </c>
      <c r="Q14">
        <f>(comelastm!P14+comelastrm!P14)/2</f>
        <v>3.1546302941857229</v>
      </c>
      <c r="R14">
        <f>(comelastm!Q14+comelastrm!Q14)/2</f>
        <v>3.1258331359640703</v>
      </c>
      <c r="S14">
        <f>(comelastm!R14+comelastrm!R14)/2</f>
        <v>3.0663333336653009</v>
      </c>
      <c r="T14">
        <f>(comelastm!S14+comelastrm!S14)/2</f>
        <v>2.9632324237403482</v>
      </c>
      <c r="U14">
        <f>(comelastm!T14+comelastrm!T14)/2</f>
        <v>3.0989569471485403</v>
      </c>
      <c r="V14">
        <f>(comelastm!U14+comelastrm!U14)/2</f>
        <v>3.0116913839869963</v>
      </c>
      <c r="W14">
        <f>(comelastm!V14+comelastrm!V14)/2</f>
        <v>2.9605260593696316</v>
      </c>
      <c r="X14">
        <f>(comelastm!W14+comelastrm!W14)/2</f>
        <v>3.069465698150692</v>
      </c>
      <c r="Y14">
        <f>(comelastm!X14+comelastrm!X14)/2</f>
        <v>3.074889011741619</v>
      </c>
      <c r="Z14">
        <v>1.5</v>
      </c>
      <c r="AC14" t="s">
        <v>616</v>
      </c>
      <c r="AD14" s="1" t="s">
        <v>6</v>
      </c>
      <c r="AE14">
        <f t="shared" si="1"/>
        <v>-0.66502561618549039</v>
      </c>
      <c r="AF14">
        <f t="shared" si="2"/>
        <v>-0.67232686097063188</v>
      </c>
      <c r="AG14">
        <f t="shared" si="3"/>
        <v>-0.67455864578422764</v>
      </c>
      <c r="AH14">
        <f t="shared" si="4"/>
        <v>-0.67991177151782134</v>
      </c>
      <c r="AI14">
        <f t="shared" si="5"/>
        <v>-0.67688312310489951</v>
      </c>
      <c r="AJ14">
        <f t="shared" si="6"/>
        <v>-0.68475600677005111</v>
      </c>
      <c r="AK14">
        <f t="shared" si="7"/>
        <v>-0.66896249900856886</v>
      </c>
      <c r="AL14">
        <f t="shared" si="8"/>
        <v>-0.66410421802020292</v>
      </c>
      <c r="AM14">
        <f t="shared" si="9"/>
        <v>-0.67363037413136595</v>
      </c>
      <c r="AN14">
        <f t="shared" si="10"/>
        <v>-0.68105272620726387</v>
      </c>
      <c r="AO14">
        <f t="shared" si="11"/>
        <v>-0.67701965315191737</v>
      </c>
      <c r="AP14">
        <f t="shared" si="12"/>
        <v>-0.67061630481100387</v>
      </c>
      <c r="AQ14">
        <f t="shared" si="13"/>
        <v>-0.68284591676147144</v>
      </c>
      <c r="AR14">
        <f t="shared" si="14"/>
        <v>-0.68300564353195581</v>
      </c>
      <c r="AS14">
        <f t="shared" si="15"/>
        <v>-0.68008529038400511</v>
      </c>
      <c r="AT14">
        <f t="shared" si="16"/>
        <v>-0.67387759542611003</v>
      </c>
      <c r="AU14">
        <f t="shared" si="17"/>
        <v>-0.66253069047558966</v>
      </c>
      <c r="AV14">
        <f t="shared" si="18"/>
        <v>-0.67731078002870115</v>
      </c>
      <c r="AW14">
        <f t="shared" si="19"/>
        <v>-0.66796066644911001</v>
      </c>
      <c r="AX14">
        <f t="shared" si="20"/>
        <v>-0.66222219296629858</v>
      </c>
      <c r="AY14">
        <f t="shared" si="21"/>
        <v>-0.67421040065621674</v>
      </c>
    </row>
    <row r="15" spans="1:51" x14ac:dyDescent="0.3">
      <c r="A15" s="1"/>
      <c r="B15" t="s">
        <v>616</v>
      </c>
      <c r="C15" s="1" t="s">
        <v>694</v>
      </c>
      <c r="D15">
        <f>(comelastm!C15+comelastrm!C15)/2</f>
        <v>1.6193995316927265</v>
      </c>
      <c r="E15">
        <f>(comelastm!D15+comelastrm!D15)/2</f>
        <v>1.6413518907787343</v>
      </c>
      <c r="F15">
        <f>(comelastm!E15+comelastrm!E15)/2</f>
        <v>1.7937738771884399</v>
      </c>
      <c r="G15">
        <f>(comelastm!F15+comelastrm!F15)/2</f>
        <v>1.6058113621944516</v>
      </c>
      <c r="H15">
        <f>(comelastm!G15+comelastrm!G15)/2</f>
        <v>1.6643727098142436</v>
      </c>
      <c r="I15">
        <f>(comelastm!H15+comelastrm!H15)/2</f>
        <v>1.8213695354475736</v>
      </c>
      <c r="J15">
        <f>(comelastm!I15+comelastrm!I15)/2</f>
        <v>1.8555955533793025</v>
      </c>
      <c r="K15">
        <f>(comelastm!J15+comelastrm!J15)/2</f>
        <v>1.9463652045340774</v>
      </c>
      <c r="L15">
        <f>(comelastm!K15+comelastrm!K15)/2</f>
        <v>1.5908127025961734</v>
      </c>
      <c r="M15">
        <f>(comelastm!L15+comelastrm!L15)/2</f>
        <v>1.6339099567656785</v>
      </c>
      <c r="N15">
        <f>(comelastm!M15+comelastrm!M15)/2</f>
        <v>1.7476477438957563</v>
      </c>
      <c r="O15">
        <f>(comelastm!N15+comelastrm!N15)/2</f>
        <v>1.7992774445396422</v>
      </c>
      <c r="P15">
        <f>(comelastm!O15+comelastrm!O15)/2</f>
        <v>1.7014092534314229</v>
      </c>
      <c r="Q15">
        <f>(comelastm!P15+comelastrm!P15)/2</f>
        <v>1.6308169460796058</v>
      </c>
      <c r="R15">
        <f>(comelastm!Q15+comelastrm!Q15)/2</f>
        <v>1.5633678442864964</v>
      </c>
      <c r="S15">
        <f>(comelastm!R15+comelastrm!R15)/2</f>
        <v>1.7049107834737853</v>
      </c>
      <c r="T15">
        <f>(comelastm!S15+comelastrm!S15)/2</f>
        <v>1.6737900179688765</v>
      </c>
      <c r="U15">
        <f>(comelastm!T15+comelastrm!T15)/2</f>
        <v>1.6687221785824851</v>
      </c>
      <c r="V15">
        <f>(comelastm!U15+comelastrm!U15)/2</f>
        <v>1.6981916545735833</v>
      </c>
      <c r="W15">
        <f>(comelastm!V15+comelastrm!V15)/2</f>
        <v>1.7635132596090939</v>
      </c>
      <c r="X15">
        <f>(comelastm!W15+comelastrm!W15)/2</f>
        <v>1.6648550286473573</v>
      </c>
      <c r="Y15">
        <f>(comelastm!X15+comelastrm!X15)/2</f>
        <v>1.6628426193298442</v>
      </c>
      <c r="Z15">
        <v>1.5</v>
      </c>
      <c r="AC15" t="s">
        <v>616</v>
      </c>
      <c r="AD15" s="1" t="s">
        <v>478</v>
      </c>
      <c r="AE15">
        <f t="shared" si="1"/>
        <v>-0.38248716241462688</v>
      </c>
      <c r="AF15">
        <f t="shared" si="2"/>
        <v>-0.39074612481449478</v>
      </c>
      <c r="AG15">
        <f t="shared" si="3"/>
        <v>-0.4425161316501055</v>
      </c>
      <c r="AH15">
        <f t="shared" si="4"/>
        <v>-0.37726184809563734</v>
      </c>
      <c r="AI15">
        <f t="shared" si="5"/>
        <v>-0.39917303732310805</v>
      </c>
      <c r="AJ15">
        <f t="shared" si="6"/>
        <v>-0.45096259680534001</v>
      </c>
      <c r="AK15">
        <f t="shared" si="7"/>
        <v>-0.46108946091250425</v>
      </c>
      <c r="AL15">
        <f t="shared" si="8"/>
        <v>-0.48622180582015651</v>
      </c>
      <c r="AM15">
        <f t="shared" si="9"/>
        <v>-0.37139048590194135</v>
      </c>
      <c r="AN15">
        <f t="shared" si="10"/>
        <v>-0.387971169488741</v>
      </c>
      <c r="AO15">
        <f t="shared" si="11"/>
        <v>-0.42780231113916745</v>
      </c>
      <c r="AP15">
        <f t="shared" si="12"/>
        <v>-0.44422134394295321</v>
      </c>
      <c r="AQ15">
        <f t="shared" si="13"/>
        <v>-0.4122519329296066</v>
      </c>
      <c r="AR15">
        <f t="shared" si="14"/>
        <v>-0.38681039438304532</v>
      </c>
      <c r="AS15">
        <f t="shared" si="15"/>
        <v>-0.36035527169462234</v>
      </c>
      <c r="AT15">
        <f t="shared" si="16"/>
        <v>-0.41345904448883675</v>
      </c>
      <c r="AU15">
        <f t="shared" si="17"/>
        <v>-0.4025534928129828</v>
      </c>
      <c r="AV15">
        <f t="shared" si="18"/>
        <v>-0.40073907278594367</v>
      </c>
      <c r="AW15">
        <f t="shared" si="19"/>
        <v>-0.4111383145083819</v>
      </c>
      <c r="AX15">
        <f t="shared" si="20"/>
        <v>-0.4329501099290497</v>
      </c>
      <c r="AY15">
        <f t="shared" si="21"/>
        <v>-0.39934710062264778</v>
      </c>
    </row>
    <row r="16" spans="1:51" x14ac:dyDescent="0.3">
      <c r="A16" s="1"/>
      <c r="B16" t="s">
        <v>616</v>
      </c>
      <c r="C16" s="1" t="s">
        <v>698</v>
      </c>
      <c r="D16">
        <f>(comelastm!C16+comelastrm!C16)/2</f>
        <v>2.7375000715255737</v>
      </c>
      <c r="E16">
        <f>(comelastm!D16+comelastrm!D16)/2</f>
        <v>2.7375000715255737</v>
      </c>
      <c r="F16">
        <f>(comelastm!E16+comelastrm!E16)/2</f>
        <v>2.7375000715255737</v>
      </c>
      <c r="G16">
        <f>(comelastm!F16+comelastrm!F16)/2</f>
        <v>2.7375000715255737</v>
      </c>
      <c r="H16">
        <f>(comelastm!G16+comelastrm!G16)/2</f>
        <v>2.7375000715255737</v>
      </c>
      <c r="I16">
        <f>(comelastm!H16+comelastrm!H16)/2</f>
        <v>2.7375000715255737</v>
      </c>
      <c r="J16">
        <f>(comelastm!I16+comelastrm!I16)/2</f>
        <v>2.7375000715255737</v>
      </c>
      <c r="K16">
        <f>(comelastm!J16+comelastrm!J16)/2</f>
        <v>2.7375000715255737</v>
      </c>
      <c r="L16">
        <f>(comelastm!K16+comelastrm!K16)/2</f>
        <v>2.7375000715255737</v>
      </c>
      <c r="M16">
        <f>(comelastm!L16+comelastrm!L16)/2</f>
        <v>2.7375000715255742</v>
      </c>
      <c r="N16">
        <f>(comelastm!M16+comelastrm!M16)/2</f>
        <v>2.7375000715255733</v>
      </c>
      <c r="O16">
        <f>(comelastm!N16+comelastrm!N16)/2</f>
        <v>2.7375000715255737</v>
      </c>
      <c r="P16">
        <f>(comelastm!O16+comelastrm!O16)/2</f>
        <v>2.7375000715255737</v>
      </c>
      <c r="Q16">
        <f>(comelastm!P16+comelastrm!P16)/2</f>
        <v>2.7375000715255737</v>
      </c>
      <c r="R16">
        <f>(comelastm!Q16+comelastrm!Q16)/2</f>
        <v>2.7375000715255742</v>
      </c>
      <c r="S16">
        <f>(comelastm!R16+comelastrm!R16)/2</f>
        <v>2.7375000715255737</v>
      </c>
      <c r="T16">
        <f>(comelastm!S16+comelastrm!S16)/2</f>
        <v>2.7375000715255737</v>
      </c>
      <c r="U16">
        <f>(comelastm!T16+comelastrm!T16)/2</f>
        <v>2.7375000715255737</v>
      </c>
      <c r="V16">
        <f>(comelastm!U16+comelastrm!U16)/2</f>
        <v>2.7375000715255737</v>
      </c>
      <c r="W16">
        <f>(comelastm!V16+comelastrm!V16)/2</f>
        <v>2.7375000715255737</v>
      </c>
      <c r="X16">
        <f>(comelastm!W16+comelastrm!W16)/2</f>
        <v>2.7375000715255737</v>
      </c>
      <c r="Y16">
        <f>(comelastm!X16+comelastrm!X16)/2</f>
        <v>2.7375000715255737</v>
      </c>
      <c r="Z16">
        <v>1.5</v>
      </c>
      <c r="AC16" t="s">
        <v>616</v>
      </c>
      <c r="AD16" s="1" t="s">
        <v>451</v>
      </c>
      <c r="AE16">
        <f t="shared" si="1"/>
        <v>-0.63470320589152984</v>
      </c>
      <c r="AF16">
        <f t="shared" si="2"/>
        <v>-0.63470320589152984</v>
      </c>
      <c r="AG16">
        <f t="shared" si="3"/>
        <v>-0.63470320589152984</v>
      </c>
      <c r="AH16">
        <f t="shared" si="4"/>
        <v>-0.63470320589152984</v>
      </c>
      <c r="AI16">
        <f t="shared" si="5"/>
        <v>-0.63470320589152984</v>
      </c>
      <c r="AJ16">
        <f t="shared" si="6"/>
        <v>-0.63470320589152984</v>
      </c>
      <c r="AK16">
        <f t="shared" si="7"/>
        <v>-0.63470320589152984</v>
      </c>
      <c r="AL16">
        <f t="shared" si="8"/>
        <v>-0.63470320589152984</v>
      </c>
      <c r="AM16">
        <f t="shared" si="9"/>
        <v>-0.63470320589152984</v>
      </c>
      <c r="AN16">
        <f t="shared" si="10"/>
        <v>-0.63470320589152984</v>
      </c>
      <c r="AO16">
        <f t="shared" si="11"/>
        <v>-0.63470320589152973</v>
      </c>
      <c r="AP16">
        <f t="shared" si="12"/>
        <v>-0.63470320589152984</v>
      </c>
      <c r="AQ16">
        <f t="shared" si="13"/>
        <v>-0.63470320589152984</v>
      </c>
      <c r="AR16">
        <f t="shared" si="14"/>
        <v>-0.63470320589152984</v>
      </c>
      <c r="AS16">
        <f t="shared" si="15"/>
        <v>-0.63470320589152984</v>
      </c>
      <c r="AT16">
        <f t="shared" si="16"/>
        <v>-0.63470320589152984</v>
      </c>
      <c r="AU16">
        <f t="shared" si="17"/>
        <v>-0.63470320589152984</v>
      </c>
      <c r="AV16">
        <f t="shared" si="18"/>
        <v>-0.63470320589152984</v>
      </c>
      <c r="AW16">
        <f t="shared" si="19"/>
        <v>-0.63470320589152984</v>
      </c>
      <c r="AX16">
        <f t="shared" si="20"/>
        <v>-0.63470320589152984</v>
      </c>
      <c r="AY16">
        <f t="shared" si="21"/>
        <v>-0.63470320589152984</v>
      </c>
    </row>
    <row r="17" spans="1:51" x14ac:dyDescent="0.3">
      <c r="A17" s="1"/>
      <c r="B17" t="s">
        <v>616</v>
      </c>
      <c r="C17" s="1" t="s">
        <v>480</v>
      </c>
      <c r="D17">
        <f>(comelastm!C17+comelastrm!C17)/2</f>
        <v>0.86249998211860657</v>
      </c>
      <c r="E17">
        <f>(comelastm!D17+comelastrm!D17)/2</f>
        <v>0.86249998211860657</v>
      </c>
      <c r="F17">
        <f>(comelastm!E17+comelastrm!E17)/2</f>
        <v>0.86249998211860657</v>
      </c>
      <c r="G17">
        <f>(comelastm!F17+comelastrm!F17)/2</f>
        <v>0.86249998211860657</v>
      </c>
      <c r="H17">
        <f>(comelastm!G17+comelastrm!G17)/2</f>
        <v>0.86249998211860657</v>
      </c>
      <c r="I17">
        <f>(comelastm!H17+comelastrm!H17)/2</f>
        <v>0.86249998211860657</v>
      </c>
      <c r="J17">
        <f>(comelastm!I17+comelastrm!I17)/2</f>
        <v>0.86249998211860657</v>
      </c>
      <c r="K17">
        <f>(comelastm!J17+comelastrm!J17)/2</f>
        <v>0.86249998211860657</v>
      </c>
      <c r="L17">
        <f>(comelastm!K17+comelastrm!K17)/2</f>
        <v>0.86249998211860657</v>
      </c>
      <c r="M17">
        <f>(comelastm!L17+comelastrm!L17)/2</f>
        <v>0.86249998211860657</v>
      </c>
      <c r="N17">
        <f>(comelastm!M17+comelastrm!M17)/2</f>
        <v>0.86249998211860657</v>
      </c>
      <c r="O17">
        <f>(comelastm!N17+comelastrm!N17)/2</f>
        <v>0.86249998211860657</v>
      </c>
      <c r="P17">
        <f>(comelastm!O17+comelastrm!O17)/2</f>
        <v>0.86249998211860657</v>
      </c>
      <c r="Q17">
        <f>(comelastm!P17+comelastrm!P17)/2</f>
        <v>0.86249998211860657</v>
      </c>
      <c r="R17">
        <f>(comelastm!Q17+comelastrm!Q17)/2</f>
        <v>0.86249998211860657</v>
      </c>
      <c r="S17">
        <f>(comelastm!R17+comelastrm!R17)/2</f>
        <v>0.86249998211860657</v>
      </c>
      <c r="T17">
        <f>(comelastm!S17+comelastrm!S17)/2</f>
        <v>0.86249998211860657</v>
      </c>
      <c r="U17">
        <f>(comelastm!T17+comelastrm!T17)/2</f>
        <v>0.86249998211860657</v>
      </c>
      <c r="V17">
        <f>(comelastm!U17+comelastrm!U17)/2</f>
        <v>0.86249998211860657</v>
      </c>
      <c r="W17">
        <f>(comelastm!V17+comelastrm!V17)/2</f>
        <v>0.86249998211860657</v>
      </c>
      <c r="X17">
        <f>(comelastm!W17+comelastrm!W17)/2</f>
        <v>0.86249998211860657</v>
      </c>
      <c r="Y17">
        <f>(comelastm!X17+comelastrm!X17)/2</f>
        <v>0.86249998211860657</v>
      </c>
      <c r="Z17">
        <v>1.5</v>
      </c>
      <c r="AC17" t="s">
        <v>616</v>
      </c>
      <c r="AD17" s="1" t="s">
        <v>479</v>
      </c>
      <c r="AE17">
        <f t="shared" si="1"/>
        <v>0.15942031389223277</v>
      </c>
      <c r="AF17">
        <f t="shared" si="2"/>
        <v>0.15942031389223277</v>
      </c>
      <c r="AG17">
        <f t="shared" si="3"/>
        <v>0.15942031389223277</v>
      </c>
      <c r="AH17">
        <f t="shared" si="4"/>
        <v>0.15942031389223277</v>
      </c>
      <c r="AI17">
        <f t="shared" si="5"/>
        <v>0.15942031389223277</v>
      </c>
      <c r="AJ17">
        <f t="shared" si="6"/>
        <v>0.15942031389223277</v>
      </c>
      <c r="AK17">
        <f t="shared" si="7"/>
        <v>0.15942031389223277</v>
      </c>
      <c r="AL17">
        <f t="shared" si="8"/>
        <v>0.15942031389223277</v>
      </c>
      <c r="AM17">
        <f t="shared" si="9"/>
        <v>0.15942031389223277</v>
      </c>
      <c r="AN17">
        <f t="shared" si="10"/>
        <v>0.15942031389223277</v>
      </c>
      <c r="AO17">
        <f t="shared" si="11"/>
        <v>0.15942031389223277</v>
      </c>
      <c r="AP17">
        <f t="shared" si="12"/>
        <v>0.15942031389223277</v>
      </c>
      <c r="AQ17">
        <f t="shared" si="13"/>
        <v>0.15942031389223277</v>
      </c>
      <c r="AR17">
        <f t="shared" si="14"/>
        <v>0.15942031389223277</v>
      </c>
      <c r="AS17">
        <f t="shared" si="15"/>
        <v>0.15942031389223277</v>
      </c>
      <c r="AT17">
        <f t="shared" si="16"/>
        <v>0.15942031389223277</v>
      </c>
      <c r="AU17">
        <f t="shared" si="17"/>
        <v>0.15942031389223277</v>
      </c>
      <c r="AV17">
        <f t="shared" si="18"/>
        <v>0.15942031389223277</v>
      </c>
      <c r="AW17">
        <f t="shared" si="19"/>
        <v>0.15942031389223277</v>
      </c>
      <c r="AX17">
        <f t="shared" si="20"/>
        <v>0.15942031389223277</v>
      </c>
      <c r="AY17">
        <f t="shared" si="21"/>
        <v>0.15942031389223277</v>
      </c>
    </row>
    <row r="18" spans="1:51" x14ac:dyDescent="0.3">
      <c r="A18" s="1"/>
      <c r="B18" t="s">
        <v>616</v>
      </c>
      <c r="C18" s="1" t="s">
        <v>704</v>
      </c>
      <c r="D18">
        <f>(comelastm!C18+comelastrm!C18)/2</f>
        <v>2.7897942456285634</v>
      </c>
      <c r="E18">
        <f>(comelastm!D18+comelastrm!D18)/2</f>
        <v>2.7967536557935975</v>
      </c>
      <c r="F18">
        <f>(comelastm!E18+comelastrm!E18)/2</f>
        <v>2.8015939350428933</v>
      </c>
      <c r="G18">
        <f>(comelastm!F18+comelastrm!F18)/2</f>
        <v>2.787498181418492</v>
      </c>
      <c r="H18">
        <f>(comelastm!G18+comelastrm!G18)/2</f>
        <v>2.7966254801865791</v>
      </c>
      <c r="I18">
        <f>(comelastm!H18+comelastrm!H18)/2</f>
        <v>2.799043858367666</v>
      </c>
      <c r="J18">
        <f>(comelastm!I18+comelastrm!I18)/2</f>
        <v>2.7998051547288609</v>
      </c>
      <c r="K18">
        <f>(comelastm!J18+comelastrm!J18)/2</f>
        <v>2.803631743752129</v>
      </c>
      <c r="L18">
        <f>(comelastm!K18+comelastrm!K18)/2</f>
        <v>2.7923644448686753</v>
      </c>
      <c r="M18">
        <f>(comelastm!L18+comelastrm!L18)/2</f>
        <v>2.7909315642962769</v>
      </c>
      <c r="N18">
        <f>(comelastm!M18+comelastrm!M18)/2</f>
        <v>2.7917353876822388</v>
      </c>
      <c r="O18">
        <f>(comelastm!N18+comelastrm!N18)/2</f>
        <v>2.7946134852118192</v>
      </c>
      <c r="P18">
        <f>(comelastm!O18+comelastrm!O18)/2</f>
        <v>2.7897533746654832</v>
      </c>
      <c r="Q18">
        <f>(comelastm!P18+comelastrm!P18)/2</f>
        <v>2.7901674128120568</v>
      </c>
      <c r="R18">
        <f>(comelastm!Q18+comelastrm!Q18)/2</f>
        <v>2.7889572869264763</v>
      </c>
      <c r="S18">
        <f>(comelastm!R18+comelastrm!R18)/2</f>
        <v>2.7907755843049031</v>
      </c>
      <c r="T18">
        <f>(comelastm!S18+comelastrm!S18)/2</f>
        <v>2.7887643811316547</v>
      </c>
      <c r="U18">
        <f>(comelastm!T18+comelastrm!T18)/2</f>
        <v>2.7922353105950304</v>
      </c>
      <c r="V18">
        <f>(comelastm!U18+comelastrm!U18)/2</f>
        <v>2.7947459326505135</v>
      </c>
      <c r="W18">
        <f>(comelastm!V18+comelastrm!V18)/2</f>
        <v>2.7949070592517069</v>
      </c>
      <c r="X18">
        <f>(comelastm!W18+comelastrm!W18)/2</f>
        <v>2.7937464003508978</v>
      </c>
      <c r="Y18">
        <f>(comelastm!X18+comelastrm!X18)/2</f>
        <v>2.7902243595299048</v>
      </c>
      <c r="Z18">
        <v>1.5</v>
      </c>
      <c r="AC18" t="s">
        <v>616</v>
      </c>
      <c r="AD18" s="1" t="s">
        <v>480</v>
      </c>
      <c r="AE18">
        <f t="shared" si="1"/>
        <v>-0.6415506263349211</v>
      </c>
      <c r="AF18">
        <f t="shared" si="2"/>
        <v>-0.64244258770218954</v>
      </c>
      <c r="AG18">
        <f t="shared" si="3"/>
        <v>-0.64306033522852779</v>
      </c>
      <c r="AH18">
        <f t="shared" si="4"/>
        <v>-0.64125537133404564</v>
      </c>
      <c r="AI18">
        <f t="shared" si="5"/>
        <v>-0.64242620004546191</v>
      </c>
      <c r="AJ18">
        <f t="shared" si="6"/>
        <v>-0.64273514435633905</v>
      </c>
      <c r="AK18">
        <f t="shared" si="7"/>
        <v>-0.64283228841442641</v>
      </c>
      <c r="AL18">
        <f t="shared" si="8"/>
        <v>-0.64331977542040175</v>
      </c>
      <c r="AM18">
        <f t="shared" si="9"/>
        <v>-0.64188055687443413</v>
      </c>
      <c r="AN18">
        <f t="shared" si="10"/>
        <v>-0.64169669625985748</v>
      </c>
      <c r="AO18">
        <f t="shared" si="11"/>
        <v>-0.64179986240378528</v>
      </c>
      <c r="AP18">
        <f t="shared" si="12"/>
        <v>-0.6421687631253219</v>
      </c>
      <c r="AQ18">
        <f t="shared" si="13"/>
        <v>-0.64154537491332575</v>
      </c>
      <c r="AR18">
        <f t="shared" si="14"/>
        <v>-0.64159856666372761</v>
      </c>
      <c r="AS18">
        <f t="shared" si="15"/>
        <v>-0.64144305662635892</v>
      </c>
      <c r="AT18">
        <f t="shared" si="16"/>
        <v>-0.64167667023320707</v>
      </c>
      <c r="AU18">
        <f t="shared" si="17"/>
        <v>-0.64141825434739341</v>
      </c>
      <c r="AV18">
        <f t="shared" si="18"/>
        <v>-0.64186399469789013</v>
      </c>
      <c r="AW18">
        <f t="shared" si="19"/>
        <v>-0.64218572131470697</v>
      </c>
      <c r="AX18">
        <f t="shared" si="20"/>
        <v>-0.64220634933465925</v>
      </c>
      <c r="AY18">
        <f t="shared" si="21"/>
        <v>-0.6420577043519774</v>
      </c>
    </row>
    <row r="19" spans="1:51" x14ac:dyDescent="0.3">
      <c r="A19" s="1"/>
      <c r="B19" t="s">
        <v>616</v>
      </c>
      <c r="C19" s="1" t="s">
        <v>708</v>
      </c>
      <c r="D19">
        <f>(comelastm!C19+comelastrm!C19)/2</f>
        <v>3.0375001430511475</v>
      </c>
      <c r="E19">
        <f>(comelastm!D19+comelastrm!D19)/2</f>
        <v>3.0375001430511475</v>
      </c>
      <c r="F19">
        <f>(comelastm!E19+comelastrm!E19)/2</f>
        <v>3.0375001430511475</v>
      </c>
      <c r="G19">
        <f>(comelastm!F19+comelastrm!F19)/2</f>
        <v>3.0375001430511475</v>
      </c>
      <c r="H19">
        <f>(comelastm!G19+comelastrm!G19)/2</f>
        <v>3.0375001430511475</v>
      </c>
      <c r="I19">
        <f>(comelastm!H19+comelastrm!H19)/2</f>
        <v>3.0375001430511475</v>
      </c>
      <c r="J19">
        <f>(comelastm!I19+comelastrm!I19)/2</f>
        <v>3.0375001430511475</v>
      </c>
      <c r="K19">
        <f>(comelastm!J19+comelastrm!J19)/2</f>
        <v>3.0375001430511475</v>
      </c>
      <c r="L19">
        <f>(comelastm!K19+comelastrm!K19)/2</f>
        <v>3.0375001430511475</v>
      </c>
      <c r="M19">
        <f>(comelastm!L19+comelastrm!L19)/2</f>
        <v>3.0375001430511475</v>
      </c>
      <c r="N19">
        <f>(comelastm!M19+comelastrm!M19)/2</f>
        <v>3.0375001430511475</v>
      </c>
      <c r="O19">
        <f>(comelastm!N19+comelastrm!N19)/2</f>
        <v>3.0375001430511475</v>
      </c>
      <c r="P19">
        <f>(comelastm!O19+comelastrm!O19)/2</f>
        <v>3.0375001430511475</v>
      </c>
      <c r="Q19">
        <f>(comelastm!P19+comelastrm!P19)/2</f>
        <v>3.0375001430511475</v>
      </c>
      <c r="R19">
        <f>(comelastm!Q19+comelastrm!Q19)/2</f>
        <v>3.0375001430511475</v>
      </c>
      <c r="S19">
        <f>(comelastm!R19+comelastrm!R19)/2</f>
        <v>3.0375001430511475</v>
      </c>
      <c r="T19">
        <f>(comelastm!S19+comelastrm!S19)/2</f>
        <v>3.0375001430511475</v>
      </c>
      <c r="U19">
        <f>(comelastm!T19+comelastrm!T19)/2</f>
        <v>0.9375</v>
      </c>
      <c r="V19">
        <f>(comelastm!U19+comelastrm!U19)/2</f>
        <v>3.0375001430511475</v>
      </c>
      <c r="W19">
        <f>(comelastm!V19+comelastrm!V19)/2</f>
        <v>3.0375001430511475</v>
      </c>
      <c r="X19">
        <f>(comelastm!W19+comelastrm!W19)/2</f>
        <v>3.0375001430511475</v>
      </c>
      <c r="Y19">
        <f>(comelastm!X19+comelastrm!X19)/2</f>
        <v>3.0375001430511475</v>
      </c>
      <c r="Z19">
        <v>1.5</v>
      </c>
      <c r="AC19" t="s">
        <v>616</v>
      </c>
      <c r="AD19" s="1" t="s">
        <v>481</v>
      </c>
      <c r="AE19">
        <f t="shared" si="1"/>
        <v>-0.67078190850865038</v>
      </c>
      <c r="AF19">
        <f t="shared" si="2"/>
        <v>-0.67078190850865038</v>
      </c>
      <c r="AG19">
        <f t="shared" si="3"/>
        <v>-0.67078190850865038</v>
      </c>
      <c r="AH19">
        <f t="shared" si="4"/>
        <v>-0.67078190850865038</v>
      </c>
      <c r="AI19">
        <f t="shared" si="5"/>
        <v>-0.67078190850865038</v>
      </c>
      <c r="AJ19">
        <f t="shared" si="6"/>
        <v>-0.67078190850865038</v>
      </c>
      <c r="AK19">
        <f t="shared" si="7"/>
        <v>-0.67078190850865038</v>
      </c>
      <c r="AL19">
        <f t="shared" si="8"/>
        <v>-0.67078190850865038</v>
      </c>
      <c r="AM19">
        <f t="shared" si="9"/>
        <v>-0.67078190850865038</v>
      </c>
      <c r="AN19">
        <f t="shared" si="10"/>
        <v>-0.67078190850865038</v>
      </c>
      <c r="AO19">
        <f t="shared" si="11"/>
        <v>-0.67078190850865038</v>
      </c>
      <c r="AP19">
        <f t="shared" si="12"/>
        <v>-0.67078190850865038</v>
      </c>
      <c r="AQ19">
        <f t="shared" si="13"/>
        <v>-0.67078190850865038</v>
      </c>
      <c r="AR19">
        <f t="shared" si="14"/>
        <v>-0.67078190850865038</v>
      </c>
      <c r="AS19">
        <f t="shared" si="15"/>
        <v>-0.67078190850865038</v>
      </c>
      <c r="AT19">
        <f t="shared" si="16"/>
        <v>-0.67078190850865038</v>
      </c>
      <c r="AU19">
        <f t="shared" si="17"/>
        <v>-0.67078190850865038</v>
      </c>
      <c r="AV19">
        <f t="shared" si="18"/>
        <v>6.6666666666666652E-2</v>
      </c>
      <c r="AW19">
        <f t="shared" si="19"/>
        <v>-0.67078190850865038</v>
      </c>
      <c r="AX19">
        <f t="shared" si="20"/>
        <v>-0.67078190850865038</v>
      </c>
      <c r="AY19">
        <f t="shared" si="21"/>
        <v>-0.67078190850865038</v>
      </c>
    </row>
    <row r="20" spans="1:51" x14ac:dyDescent="0.3">
      <c r="A20" s="1"/>
      <c r="B20" t="s">
        <v>616</v>
      </c>
      <c r="C20" s="1" t="s">
        <v>712</v>
      </c>
      <c r="D20">
        <f>(comelastm!C20+comelastrm!C20)/2</f>
        <v>2.5500000715255737</v>
      </c>
      <c r="E20">
        <f>(comelastm!D20+comelastrm!D20)/2</f>
        <v>2.5500000715255737</v>
      </c>
      <c r="F20">
        <f>(comelastm!E20+comelastrm!E20)/2</f>
        <v>2.5500000715255737</v>
      </c>
      <c r="G20">
        <f>(comelastm!F20+comelastrm!F20)/2</f>
        <v>2.5500000715255737</v>
      </c>
      <c r="H20">
        <f>(comelastm!G20+comelastrm!G20)/2</f>
        <v>2.5500000715255737</v>
      </c>
      <c r="I20">
        <f>(comelastm!H20+comelastrm!H20)/2</f>
        <v>2.5500000715255737</v>
      </c>
      <c r="J20">
        <f>(comelastm!I20+comelastrm!I20)/2</f>
        <v>2.5500000715255742</v>
      </c>
      <c r="K20">
        <f>(comelastm!J20+comelastrm!J20)/2</f>
        <v>2.5500000715255737</v>
      </c>
      <c r="L20">
        <f>(comelastm!K20+comelastrm!K20)/2</f>
        <v>2.5500000715255733</v>
      </c>
      <c r="M20">
        <f>(comelastm!L20+comelastrm!L20)/2</f>
        <v>2.5500000715255737</v>
      </c>
      <c r="N20">
        <f>(comelastm!M20+comelastrm!M20)/2</f>
        <v>2.5500000715255737</v>
      </c>
      <c r="O20">
        <f>(comelastm!N20+comelastrm!N20)/2</f>
        <v>2.5500000715255737</v>
      </c>
      <c r="P20">
        <f>(comelastm!O20+comelastrm!O20)/2</f>
        <v>2.5500000715255737</v>
      </c>
      <c r="Q20">
        <f>(comelastm!P20+comelastrm!P20)/2</f>
        <v>2.5500000715255737</v>
      </c>
      <c r="R20">
        <f>(comelastm!Q20+comelastrm!Q20)/2</f>
        <v>2.5500000715255737</v>
      </c>
      <c r="S20">
        <f>(comelastm!R20+comelastrm!R20)/2</f>
        <v>2.5500000715255737</v>
      </c>
      <c r="T20">
        <f>(comelastm!S20+comelastrm!S20)/2</f>
        <v>2.5500000715255737</v>
      </c>
      <c r="U20">
        <f>(comelastm!T20+comelastrm!T20)/2</f>
        <v>2.5500000715255737</v>
      </c>
      <c r="V20">
        <f>(comelastm!U20+comelastrm!U20)/2</f>
        <v>2.5500000715255737</v>
      </c>
      <c r="W20">
        <f>(comelastm!V20+comelastrm!V20)/2</f>
        <v>2.5500000715255733</v>
      </c>
      <c r="X20">
        <f>(comelastm!W20+comelastrm!W20)/2</f>
        <v>2.5500000715255737</v>
      </c>
      <c r="Y20">
        <f>(comelastm!X20+comelastrm!X20)/2</f>
        <v>2.5500000715255737</v>
      </c>
      <c r="Z20">
        <v>1.5</v>
      </c>
      <c r="AC20" t="s">
        <v>616</v>
      </c>
      <c r="AD20" s="1" t="s">
        <v>482</v>
      </c>
      <c r="AE20">
        <f t="shared" si="1"/>
        <v>-0.60784314825460539</v>
      </c>
      <c r="AF20">
        <f t="shared" si="2"/>
        <v>-0.60784314825460539</v>
      </c>
      <c r="AG20">
        <f t="shared" si="3"/>
        <v>-0.60784314825460539</v>
      </c>
      <c r="AH20">
        <f t="shared" si="4"/>
        <v>-0.60784314825460539</v>
      </c>
      <c r="AI20">
        <f t="shared" si="5"/>
        <v>-0.60784314825460539</v>
      </c>
      <c r="AJ20">
        <f t="shared" si="6"/>
        <v>-0.60784314825460539</v>
      </c>
      <c r="AK20">
        <f t="shared" si="7"/>
        <v>-0.6078431482546055</v>
      </c>
      <c r="AL20">
        <f t="shared" si="8"/>
        <v>-0.60784314825460539</v>
      </c>
      <c r="AM20">
        <f t="shared" si="9"/>
        <v>-0.60784314825460539</v>
      </c>
      <c r="AN20">
        <f t="shared" si="10"/>
        <v>-0.60784314825460539</v>
      </c>
      <c r="AO20">
        <f t="shared" si="11"/>
        <v>-0.60784314825460539</v>
      </c>
      <c r="AP20">
        <f t="shared" si="12"/>
        <v>-0.60784314825460539</v>
      </c>
      <c r="AQ20">
        <f t="shared" si="13"/>
        <v>-0.60784314825460539</v>
      </c>
      <c r="AR20">
        <f t="shared" si="14"/>
        <v>-0.60784314825460539</v>
      </c>
      <c r="AS20">
        <f t="shared" si="15"/>
        <v>-0.60784314825460539</v>
      </c>
      <c r="AT20">
        <f t="shared" si="16"/>
        <v>-0.60784314825460539</v>
      </c>
      <c r="AU20">
        <f t="shared" si="17"/>
        <v>-0.60784314825460539</v>
      </c>
      <c r="AV20">
        <f t="shared" si="18"/>
        <v>-0.60784314825460539</v>
      </c>
      <c r="AW20">
        <f t="shared" si="19"/>
        <v>-0.60784314825460539</v>
      </c>
      <c r="AX20">
        <f t="shared" si="20"/>
        <v>-0.60784314825460539</v>
      </c>
      <c r="AY20">
        <f t="shared" si="21"/>
        <v>-0.60784314825460539</v>
      </c>
    </row>
    <row r="21" spans="1:51" x14ac:dyDescent="0.3">
      <c r="A21" s="1"/>
      <c r="B21" t="s">
        <v>616</v>
      </c>
      <c r="C21" s="1" t="s">
        <v>713</v>
      </c>
      <c r="D21">
        <f>(comelastm!C21+comelastrm!C21)/2</f>
        <v>2.2125000357627869</v>
      </c>
      <c r="E21">
        <f>(comelastm!D21+comelastrm!D21)/2</f>
        <v>2.2125000357627869</v>
      </c>
      <c r="F21">
        <f>(comelastm!E21+comelastrm!E21)/2</f>
        <v>2.2125000357627869</v>
      </c>
      <c r="G21">
        <f>(comelastm!F21+comelastrm!F21)/2</f>
        <v>2.2125000357627869</v>
      </c>
      <c r="H21">
        <f>(comelastm!G21+comelastrm!G21)/2</f>
        <v>2.2125000357627869</v>
      </c>
      <c r="I21">
        <f>(comelastm!H21+comelastrm!H21)/2</f>
        <v>2.2125000357627869</v>
      </c>
      <c r="J21">
        <f>(comelastm!I21+comelastrm!I21)/2</f>
        <v>2.2125000357627869</v>
      </c>
      <c r="K21">
        <f>(comelastm!J21+comelastrm!J21)/2</f>
        <v>2.2125000357627869</v>
      </c>
      <c r="L21">
        <f>(comelastm!K21+comelastrm!K21)/2</f>
        <v>2.2125000357627869</v>
      </c>
      <c r="M21">
        <f>(comelastm!L21+comelastrm!L21)/2</f>
        <v>2.2125000357627869</v>
      </c>
      <c r="N21">
        <f>(comelastm!M21+comelastrm!M21)/2</f>
        <v>2.2125000357627873</v>
      </c>
      <c r="O21">
        <f>(comelastm!N21+comelastrm!N21)/2</f>
        <v>2.2125000357627869</v>
      </c>
      <c r="P21">
        <f>(comelastm!O21+comelastrm!O21)/2</f>
        <v>2.2125000357627869</v>
      </c>
      <c r="Q21">
        <f>(comelastm!P21+comelastrm!P21)/2</f>
        <v>2.2125000357627869</v>
      </c>
      <c r="R21">
        <f>(comelastm!Q21+comelastrm!Q21)/2</f>
        <v>2.2125000357627864</v>
      </c>
      <c r="S21">
        <f>(comelastm!R21+comelastrm!R21)/2</f>
        <v>2.2125000357627869</v>
      </c>
      <c r="T21">
        <f>(comelastm!S21+comelastrm!S21)/2</f>
        <v>2.2125000357627869</v>
      </c>
      <c r="U21">
        <f>(comelastm!T21+comelastrm!T21)/2</f>
        <v>2.2125000357627869</v>
      </c>
      <c r="V21">
        <f>(comelastm!U21+comelastrm!U21)/2</f>
        <v>2.2125000357627869</v>
      </c>
      <c r="W21">
        <f>(comelastm!V21+comelastrm!V21)/2</f>
        <v>2.2125000357627869</v>
      </c>
      <c r="X21">
        <f>(comelastm!W21+comelastrm!W21)/2</f>
        <v>2.2125000357627869</v>
      </c>
      <c r="Y21">
        <f>(comelastm!X21+comelastrm!X21)/2</f>
        <v>2.2125000357627869</v>
      </c>
      <c r="Z21">
        <v>1.5</v>
      </c>
      <c r="AC21" t="s">
        <v>616</v>
      </c>
      <c r="AD21" s="1" t="s">
        <v>483</v>
      </c>
      <c r="AE21">
        <f t="shared" si="1"/>
        <v>-0.54802260617580623</v>
      </c>
      <c r="AF21">
        <f t="shared" si="2"/>
        <v>-0.54802260617580623</v>
      </c>
      <c r="AG21">
        <f t="shared" si="3"/>
        <v>-0.54802260617580623</v>
      </c>
      <c r="AH21">
        <f t="shared" si="4"/>
        <v>-0.54802260617580623</v>
      </c>
      <c r="AI21">
        <f t="shared" si="5"/>
        <v>-0.54802260617580623</v>
      </c>
      <c r="AJ21">
        <f t="shared" si="6"/>
        <v>-0.54802260617580623</v>
      </c>
      <c r="AK21">
        <f t="shared" si="7"/>
        <v>-0.54802260617580623</v>
      </c>
      <c r="AL21">
        <f t="shared" si="8"/>
        <v>-0.54802260617580623</v>
      </c>
      <c r="AM21">
        <f t="shared" si="9"/>
        <v>-0.54802260617580623</v>
      </c>
      <c r="AN21">
        <f t="shared" si="10"/>
        <v>-0.54802260617580623</v>
      </c>
      <c r="AO21">
        <f t="shared" si="11"/>
        <v>-0.54802260617580623</v>
      </c>
      <c r="AP21">
        <f t="shared" si="12"/>
        <v>-0.54802260617580623</v>
      </c>
      <c r="AQ21">
        <f t="shared" si="13"/>
        <v>-0.54802260617580623</v>
      </c>
      <c r="AR21">
        <f t="shared" si="14"/>
        <v>-0.54802260617580623</v>
      </c>
      <c r="AS21">
        <f t="shared" si="15"/>
        <v>-0.54802260617580612</v>
      </c>
      <c r="AT21">
        <f t="shared" si="16"/>
        <v>-0.54802260617580623</v>
      </c>
      <c r="AU21">
        <f t="shared" si="17"/>
        <v>-0.54802260617580623</v>
      </c>
      <c r="AV21">
        <f t="shared" si="18"/>
        <v>-0.54802260617580623</v>
      </c>
      <c r="AW21">
        <f t="shared" si="19"/>
        <v>-0.54802260617580623</v>
      </c>
      <c r="AX21">
        <f t="shared" si="20"/>
        <v>-0.54802260617580623</v>
      </c>
      <c r="AY21">
        <f t="shared" si="21"/>
        <v>-0.54802260617580623</v>
      </c>
    </row>
    <row r="22" spans="1:51" x14ac:dyDescent="0.3">
      <c r="B22" t="s">
        <v>616</v>
      </c>
      <c r="C22" s="1" t="s">
        <v>715</v>
      </c>
      <c r="D22">
        <f>(comelastm!C22+comelastrm!C22)/2</f>
        <v>1.5749999284744263</v>
      </c>
      <c r="E22">
        <f>(comelastm!D22+comelastrm!D22)/2</f>
        <v>1.5749999284744263</v>
      </c>
      <c r="F22">
        <f>(comelastm!E22+comelastrm!E22)/2</f>
        <v>1.5749999284744263</v>
      </c>
      <c r="G22">
        <f>(comelastm!F22+comelastrm!F22)/2</f>
        <v>1.5749999284744263</v>
      </c>
      <c r="H22">
        <f>(comelastm!G22+comelastrm!G22)/2</f>
        <v>1.5749999284744263</v>
      </c>
      <c r="I22">
        <f>(comelastm!H22+comelastrm!H22)/2</f>
        <v>1.5749999284744263</v>
      </c>
      <c r="J22">
        <f>(comelastm!I22+comelastrm!I22)/2</f>
        <v>1.5749999284744263</v>
      </c>
      <c r="K22">
        <f>(comelastm!J22+comelastrm!J22)/2</f>
        <v>1.5749999284744263</v>
      </c>
      <c r="L22">
        <f>(comelastm!K22+comelastrm!K22)/2</f>
        <v>1.5749999284744263</v>
      </c>
      <c r="M22">
        <f>(comelastm!L22+comelastrm!L22)/2</f>
        <v>1.5749999284744263</v>
      </c>
      <c r="N22">
        <f>(comelastm!M22+comelastrm!M22)/2</f>
        <v>1.5749999284744263</v>
      </c>
      <c r="O22">
        <f>(comelastm!N22+comelastrm!N22)/2</f>
        <v>1.5749999284744263</v>
      </c>
      <c r="P22">
        <f>(comelastm!O22+comelastrm!O22)/2</f>
        <v>1.5749999284744263</v>
      </c>
      <c r="Q22">
        <f>(comelastm!P22+comelastrm!P22)/2</f>
        <v>1.5749999284744263</v>
      </c>
      <c r="R22">
        <f>(comelastm!Q22+comelastrm!Q22)/2</f>
        <v>1.5749999284744263</v>
      </c>
      <c r="S22">
        <f>(comelastm!R22+comelastrm!R22)/2</f>
        <v>1.5749999284744263</v>
      </c>
      <c r="T22">
        <f>(comelastm!S22+comelastrm!S22)/2</f>
        <v>1.5749999284744263</v>
      </c>
      <c r="U22">
        <f>(comelastm!T22+comelastrm!T22)/2</f>
        <v>1.5749999284744263</v>
      </c>
      <c r="V22">
        <f>(comelastm!U22+comelastrm!U22)/2</f>
        <v>1.5749999284744263</v>
      </c>
      <c r="W22">
        <f>(comelastm!V22+comelastrm!V22)/2</f>
        <v>1.5749999284744263</v>
      </c>
      <c r="X22">
        <f>(comelastm!W22+comelastrm!W22)/2</f>
        <v>1.5749999284744263</v>
      </c>
      <c r="Y22">
        <f>(comelastm!X22+comelastrm!X22)/2</f>
        <v>1.5749999284744263</v>
      </c>
      <c r="Z22">
        <v>1.5</v>
      </c>
      <c r="AC22" t="s">
        <v>616</v>
      </c>
      <c r="AD22" s="1" t="s">
        <v>484</v>
      </c>
      <c r="AE22">
        <f t="shared" si="1"/>
        <v>-0.36507933624567313</v>
      </c>
      <c r="AF22">
        <f t="shared" si="2"/>
        <v>-0.36507933624567313</v>
      </c>
      <c r="AG22">
        <f t="shared" si="3"/>
        <v>-0.36507933624567313</v>
      </c>
      <c r="AH22">
        <f t="shared" si="4"/>
        <v>-0.36507933624567313</v>
      </c>
      <c r="AI22">
        <f t="shared" si="5"/>
        <v>-0.36507933624567313</v>
      </c>
      <c r="AJ22">
        <f t="shared" si="6"/>
        <v>-0.36507933624567313</v>
      </c>
      <c r="AK22">
        <f t="shared" si="7"/>
        <v>-0.36507933624567313</v>
      </c>
      <c r="AL22">
        <f t="shared" si="8"/>
        <v>-0.36507933624567313</v>
      </c>
      <c r="AM22">
        <f t="shared" si="9"/>
        <v>-0.36507933624567313</v>
      </c>
      <c r="AN22">
        <f t="shared" si="10"/>
        <v>-0.36507933624567313</v>
      </c>
      <c r="AO22">
        <f t="shared" si="11"/>
        <v>-0.36507933624567313</v>
      </c>
      <c r="AP22">
        <f t="shared" si="12"/>
        <v>-0.36507933624567313</v>
      </c>
      <c r="AQ22">
        <f t="shared" si="13"/>
        <v>-0.36507933624567313</v>
      </c>
      <c r="AR22">
        <f t="shared" si="14"/>
        <v>-0.36507933624567313</v>
      </c>
      <c r="AS22">
        <f t="shared" si="15"/>
        <v>-0.36507933624567313</v>
      </c>
      <c r="AT22">
        <f t="shared" si="16"/>
        <v>-0.36507933624567313</v>
      </c>
      <c r="AU22">
        <f t="shared" si="17"/>
        <v>-0.36507933624567313</v>
      </c>
      <c r="AV22">
        <f t="shared" si="18"/>
        <v>-0.36507933624567313</v>
      </c>
      <c r="AW22">
        <f t="shared" si="19"/>
        <v>-0.36507933624567313</v>
      </c>
      <c r="AX22">
        <f t="shared" si="20"/>
        <v>-0.36507933624567313</v>
      </c>
      <c r="AY22">
        <f t="shared" si="21"/>
        <v>-0.36507933624567313</v>
      </c>
    </row>
    <row r="23" spans="1:51" x14ac:dyDescent="0.3">
      <c r="B23" t="s">
        <v>616</v>
      </c>
      <c r="C23" s="1" t="s">
        <v>719</v>
      </c>
      <c r="D23">
        <f>(comelastm!C23+comelastrm!C23)/2</f>
        <v>2.4749999642372136</v>
      </c>
      <c r="E23">
        <f>(comelastm!D23+comelastrm!D23)/2</f>
        <v>2.4749999642372131</v>
      </c>
      <c r="F23">
        <f>(comelastm!E23+comelastrm!E23)/2</f>
        <v>2.4749999642372131</v>
      </c>
      <c r="G23">
        <f>(comelastm!F23+comelastrm!F23)/2</f>
        <v>2.4749999642372131</v>
      </c>
      <c r="H23">
        <f>(comelastm!G23+comelastrm!G23)/2</f>
        <v>2.4749999642372136</v>
      </c>
      <c r="I23">
        <f>(comelastm!H23+comelastrm!H23)/2</f>
        <v>2.4749999642372136</v>
      </c>
      <c r="J23">
        <f>(comelastm!I23+comelastrm!I23)/2</f>
        <v>2.4749999642372136</v>
      </c>
      <c r="K23">
        <f>(comelastm!J23+comelastrm!J23)/2</f>
        <v>2.4749999642372131</v>
      </c>
      <c r="L23">
        <f>(comelastm!K23+comelastrm!K23)/2</f>
        <v>2.4749999642372131</v>
      </c>
      <c r="M23">
        <f>(comelastm!L23+comelastrm!L23)/2</f>
        <v>2.4749999642372131</v>
      </c>
      <c r="N23">
        <f>(comelastm!M23+comelastrm!M23)/2</f>
        <v>2.4749999642372131</v>
      </c>
      <c r="O23">
        <f>(comelastm!N23+comelastrm!N23)/2</f>
        <v>2.4749999642372127</v>
      </c>
      <c r="P23">
        <f>(comelastm!O23+comelastrm!O23)/2</f>
        <v>2.4749999642372127</v>
      </c>
      <c r="Q23">
        <f>(comelastm!P23+comelastrm!P23)/2</f>
        <v>2.4749999642372131</v>
      </c>
      <c r="R23">
        <f>(comelastm!Q23+comelastrm!Q23)/2</f>
        <v>2.4749999642372131</v>
      </c>
      <c r="S23">
        <f>(comelastm!R23+comelastrm!R23)/2</f>
        <v>2.4749999642372127</v>
      </c>
      <c r="T23">
        <f>(comelastm!S23+comelastrm!S23)/2</f>
        <v>2.4749999642372136</v>
      </c>
      <c r="U23">
        <f>(comelastm!T23+comelastrm!T23)/2</f>
        <v>2.4749999642372122</v>
      </c>
      <c r="V23">
        <f>(comelastm!U23+comelastrm!U23)/2</f>
        <v>2.4749999642372131</v>
      </c>
      <c r="W23">
        <f>(comelastm!V23+comelastrm!V23)/2</f>
        <v>2.4749999642372131</v>
      </c>
      <c r="X23">
        <f>(comelastm!W23+comelastrm!W23)/2</f>
        <v>2.4749999642372136</v>
      </c>
      <c r="Y23">
        <f>(comelastm!X23+comelastrm!X23)/2</f>
        <v>2.4749999642372131</v>
      </c>
      <c r="Z23">
        <v>1.5</v>
      </c>
      <c r="AC23" t="s">
        <v>616</v>
      </c>
      <c r="AD23" s="1" t="s">
        <v>485</v>
      </c>
      <c r="AE23">
        <f t="shared" si="1"/>
        <v>-0.59595959012136934</v>
      </c>
      <c r="AF23">
        <f t="shared" si="2"/>
        <v>-0.59595959012136923</v>
      </c>
      <c r="AG23">
        <f t="shared" si="3"/>
        <v>-0.59595959012136923</v>
      </c>
      <c r="AH23">
        <f t="shared" si="4"/>
        <v>-0.59595959012136923</v>
      </c>
      <c r="AI23">
        <f t="shared" si="5"/>
        <v>-0.59595959012136934</v>
      </c>
      <c r="AJ23">
        <f t="shared" si="6"/>
        <v>-0.59595959012136934</v>
      </c>
      <c r="AK23">
        <f t="shared" si="7"/>
        <v>-0.59595959012136934</v>
      </c>
      <c r="AL23">
        <f t="shared" si="8"/>
        <v>-0.59595959012136923</v>
      </c>
      <c r="AM23">
        <f t="shared" si="9"/>
        <v>-0.59595959012136923</v>
      </c>
      <c r="AN23">
        <f t="shared" si="10"/>
        <v>-0.59595959012136923</v>
      </c>
      <c r="AO23">
        <f t="shared" si="11"/>
        <v>-0.59595959012136923</v>
      </c>
      <c r="AP23">
        <f t="shared" si="12"/>
        <v>-0.59595959012136923</v>
      </c>
      <c r="AQ23">
        <f t="shared" si="13"/>
        <v>-0.59595959012136923</v>
      </c>
      <c r="AR23">
        <f t="shared" si="14"/>
        <v>-0.59595959012136923</v>
      </c>
      <c r="AS23">
        <f t="shared" si="15"/>
        <v>-0.59595959012136923</v>
      </c>
      <c r="AT23">
        <f t="shared" si="16"/>
        <v>-0.59595959012136923</v>
      </c>
      <c r="AU23">
        <f t="shared" si="17"/>
        <v>-0.59595959012136934</v>
      </c>
      <c r="AV23">
        <f t="shared" si="18"/>
        <v>-0.59595959012136912</v>
      </c>
      <c r="AW23">
        <f t="shared" si="19"/>
        <v>-0.59595959012136923</v>
      </c>
      <c r="AX23">
        <f t="shared" si="20"/>
        <v>-0.59595959012136923</v>
      </c>
      <c r="AY23">
        <f t="shared" si="21"/>
        <v>-0.59595959012136934</v>
      </c>
    </row>
    <row r="24" spans="1:51" x14ac:dyDescent="0.3">
      <c r="B24" t="s">
        <v>616</v>
      </c>
      <c r="C24" s="1" t="s">
        <v>722</v>
      </c>
      <c r="D24">
        <f>(comelastm!C24+comelastrm!C24)/2</f>
        <v>2.803884400687005</v>
      </c>
      <c r="E24">
        <f>(comelastm!D24+comelastrm!D24)/2</f>
        <v>2.799758798929215</v>
      </c>
      <c r="F24">
        <f>(comelastm!E24+comelastrm!E24)/2</f>
        <v>2.6472750900521631</v>
      </c>
      <c r="G24">
        <f>(comelastm!F24+comelastrm!F24)/2</f>
        <v>2.5360773448171718</v>
      </c>
      <c r="H24">
        <f>(comelastm!G24+comelastrm!G24)/2</f>
        <v>2.6243019003884887</v>
      </c>
      <c r="I24">
        <f>(comelastm!H24+comelastrm!H24)/2</f>
        <v>2.7024076170867852</v>
      </c>
      <c r="J24">
        <f>(comelastm!I24+comelastrm!I24)/2</f>
        <v>2.7078963159074743</v>
      </c>
      <c r="K24">
        <f>(comelastm!J24+comelastrm!J24)/2</f>
        <v>2.6739388035761187</v>
      </c>
      <c r="L24">
        <f>(comelastm!K24+comelastrm!K24)/2</f>
        <v>2.7410537979218357</v>
      </c>
      <c r="M24">
        <f>(comelastm!L24+comelastrm!L24)/2</f>
        <v>2.6697419121108386</v>
      </c>
      <c r="N24">
        <f>(comelastm!M24+comelastrm!M24)/2</f>
        <v>2.7181606419897393</v>
      </c>
      <c r="O24">
        <f>(comelastm!N24+comelastrm!N24)/2</f>
        <v>2.5984465435725075</v>
      </c>
      <c r="P24">
        <f>(comelastm!O24+comelastrm!O24)/2</f>
        <v>2.630038322145281</v>
      </c>
      <c r="Q24">
        <f>(comelastm!P24+comelastrm!P24)/2</f>
        <v>2.6954305801829337</v>
      </c>
      <c r="R24">
        <f>(comelastm!Q24+comelastrm!Q24)/2</f>
        <v>2.9050297014058311</v>
      </c>
      <c r="S24">
        <f>(comelastm!R24+comelastrm!R24)/2</f>
        <v>2.5871533766186965</v>
      </c>
      <c r="T24">
        <f>(comelastm!S24+comelastrm!S24)/2</f>
        <v>2.6344133993075909</v>
      </c>
      <c r="U24">
        <f>(comelastm!T24+comelastrm!T24)/2</f>
        <v>2.6725502237692527</v>
      </c>
      <c r="V24">
        <f>(comelastm!U24+comelastrm!U24)/2</f>
        <v>2.6824747949514869</v>
      </c>
      <c r="W24">
        <f>(comelastm!V24+comelastrm!V24)/2</f>
        <v>2.8024435477935046</v>
      </c>
      <c r="X24">
        <f>(comelastm!W24+comelastrm!W24)/2</f>
        <v>2.7631685825906125</v>
      </c>
      <c r="Y24">
        <f>(comelastm!X24+comelastrm!X24)/2</f>
        <v>2.6886997228785701</v>
      </c>
      <c r="Z24">
        <v>1.5</v>
      </c>
      <c r="AC24" t="s">
        <v>616</v>
      </c>
      <c r="AD24" s="1" t="s">
        <v>486</v>
      </c>
      <c r="AE24">
        <f t="shared" si="1"/>
        <v>-0.64335191573697514</v>
      </c>
      <c r="AF24">
        <f t="shared" si="2"/>
        <v>-0.64282637476397753</v>
      </c>
      <c r="AG24">
        <f t="shared" si="3"/>
        <v>-0.62225308440450156</v>
      </c>
      <c r="AH24">
        <f t="shared" si="4"/>
        <v>-0.60569025939069265</v>
      </c>
      <c r="AI24">
        <f t="shared" si="5"/>
        <v>-0.61894628058914836</v>
      </c>
      <c r="AJ24">
        <f t="shared" si="6"/>
        <v>-0.62995959836806292</v>
      </c>
      <c r="AK24">
        <f t="shared" si="7"/>
        <v>-0.63070964197354118</v>
      </c>
      <c r="AL24">
        <f t="shared" si="8"/>
        <v>-0.62601986303403701</v>
      </c>
      <c r="AM24">
        <f t="shared" si="9"/>
        <v>-0.63517680654127895</v>
      </c>
      <c r="AN24">
        <f t="shared" si="10"/>
        <v>-0.62543195824897269</v>
      </c>
      <c r="AO24">
        <f t="shared" si="11"/>
        <v>-0.63210415729219627</v>
      </c>
      <c r="AP24">
        <f t="shared" si="12"/>
        <v>-0.61515467675346625</v>
      </c>
      <c r="AQ24">
        <f t="shared" si="13"/>
        <v>-0.61977740340136345</v>
      </c>
      <c r="AR24">
        <f t="shared" si="14"/>
        <v>-0.62900176047860534</v>
      </c>
      <c r="AS24">
        <f t="shared" si="15"/>
        <v>-0.65576944032067219</v>
      </c>
      <c r="AT24">
        <f t="shared" si="16"/>
        <v>-0.61347479085025913</v>
      </c>
      <c r="AU24">
        <f t="shared" si="17"/>
        <v>-0.6204088544862274</v>
      </c>
      <c r="AV24">
        <f t="shared" si="18"/>
        <v>-0.62582555377027038</v>
      </c>
      <c r="AW24">
        <f t="shared" si="19"/>
        <v>-0.62720991754254851</v>
      </c>
      <c r="AX24">
        <f t="shared" si="20"/>
        <v>-0.64316854810961421</v>
      </c>
      <c r="AY24">
        <f t="shared" si="21"/>
        <v>-0.63809663793207694</v>
      </c>
    </row>
    <row r="25" spans="1:51" x14ac:dyDescent="0.3">
      <c r="B25" t="s">
        <v>616</v>
      </c>
      <c r="C25" s="1" t="s">
        <v>726</v>
      </c>
      <c r="D25">
        <f>(comelastm!C25+comelastrm!C25)/2</f>
        <v>3.3000000715255737</v>
      </c>
      <c r="E25">
        <f>(comelastm!D25+comelastrm!D25)/2</f>
        <v>3.3000000715255737</v>
      </c>
      <c r="F25">
        <f>(comelastm!E25+comelastrm!E25)/2</f>
        <v>3.3000000715255737</v>
      </c>
      <c r="G25">
        <f>(comelastm!F25+comelastrm!F25)/2</f>
        <v>3.3000000715255737</v>
      </c>
      <c r="H25">
        <f>(comelastm!G25+comelastrm!G25)/2</f>
        <v>3.3000000715255737</v>
      </c>
      <c r="I25">
        <f>(comelastm!H25+comelastrm!H25)/2</f>
        <v>3.3000000715255737</v>
      </c>
      <c r="J25">
        <f>(comelastm!I25+comelastrm!I25)/2</f>
        <v>3.3000000715255737</v>
      </c>
      <c r="K25">
        <f>(comelastm!J25+comelastrm!J25)/2</f>
        <v>3.3000000715255737</v>
      </c>
      <c r="L25">
        <f>(comelastm!K25+comelastrm!K25)/2</f>
        <v>3.3000000715255737</v>
      </c>
      <c r="M25">
        <f>(comelastm!L25+comelastrm!L25)/2</f>
        <v>3.3000000715255746</v>
      </c>
      <c r="N25">
        <f>(comelastm!M25+comelastrm!M25)/2</f>
        <v>3.3000000715255737</v>
      </c>
      <c r="O25">
        <f>(comelastm!N25+comelastrm!N25)/2</f>
        <v>3.3000000715255728</v>
      </c>
      <c r="P25">
        <f>(comelastm!O25+comelastrm!O25)/2</f>
        <v>3.3000000715255737</v>
      </c>
      <c r="Q25">
        <f>(comelastm!P25+comelastrm!P25)/2</f>
        <v>3.3000000715255728</v>
      </c>
      <c r="R25">
        <f>(comelastm!Q25+comelastrm!Q25)/2</f>
        <v>3.3000000715255737</v>
      </c>
      <c r="S25">
        <f>(comelastm!R25+comelastrm!R25)/2</f>
        <v>3.3000000715255737</v>
      </c>
      <c r="T25">
        <f>(comelastm!S25+comelastrm!S25)/2</f>
        <v>3.3000000715255737</v>
      </c>
      <c r="U25">
        <f>(comelastm!T25+comelastrm!T25)/2</f>
        <v>3.3000000715255737</v>
      </c>
      <c r="V25">
        <f>(comelastm!U25+comelastrm!U25)/2</f>
        <v>3.3000000715255728</v>
      </c>
      <c r="W25">
        <f>(comelastm!V25+comelastrm!V25)/2</f>
        <v>3.3000000715255737</v>
      </c>
      <c r="X25">
        <f>(comelastm!W25+comelastrm!W25)/2</f>
        <v>3.3000000715255737</v>
      </c>
      <c r="Y25">
        <f>(comelastm!X25+comelastrm!X25)/2</f>
        <v>3.3000000715255746</v>
      </c>
      <c r="Z25">
        <v>1.5</v>
      </c>
      <c r="AC25" t="s">
        <v>616</v>
      </c>
      <c r="AD25" s="1" t="s">
        <v>487</v>
      </c>
      <c r="AE25">
        <f t="shared" si="1"/>
        <v>-0.69696970353770182</v>
      </c>
      <c r="AF25">
        <f t="shared" si="2"/>
        <v>-0.69696970353770182</v>
      </c>
      <c r="AG25">
        <f t="shared" si="3"/>
        <v>-0.69696970353770182</v>
      </c>
      <c r="AH25">
        <f t="shared" si="4"/>
        <v>-0.69696970353770182</v>
      </c>
      <c r="AI25">
        <f t="shared" si="5"/>
        <v>-0.69696970353770182</v>
      </c>
      <c r="AJ25">
        <f t="shared" si="6"/>
        <v>-0.69696970353770182</v>
      </c>
      <c r="AK25">
        <f t="shared" si="7"/>
        <v>-0.69696970353770182</v>
      </c>
      <c r="AL25">
        <f t="shared" si="8"/>
        <v>-0.69696970353770182</v>
      </c>
      <c r="AM25">
        <f t="shared" si="9"/>
        <v>-0.69696970353770182</v>
      </c>
      <c r="AN25">
        <f t="shared" si="10"/>
        <v>-0.69696970353770182</v>
      </c>
      <c r="AO25">
        <f t="shared" si="11"/>
        <v>-0.69696970353770182</v>
      </c>
      <c r="AP25">
        <f t="shared" si="12"/>
        <v>-0.6969697035377016</v>
      </c>
      <c r="AQ25">
        <f t="shared" si="13"/>
        <v>-0.69696970353770182</v>
      </c>
      <c r="AR25">
        <f t="shared" si="14"/>
        <v>-0.6969697035377016</v>
      </c>
      <c r="AS25">
        <f t="shared" si="15"/>
        <v>-0.69696970353770182</v>
      </c>
      <c r="AT25">
        <f t="shared" si="16"/>
        <v>-0.69696970353770182</v>
      </c>
      <c r="AU25">
        <f t="shared" si="17"/>
        <v>-0.69696970353770182</v>
      </c>
      <c r="AV25">
        <f t="shared" si="18"/>
        <v>-0.69696970353770182</v>
      </c>
      <c r="AW25">
        <f t="shared" si="19"/>
        <v>-0.6969697035377016</v>
      </c>
      <c r="AX25">
        <f t="shared" si="20"/>
        <v>-0.69696970353770182</v>
      </c>
      <c r="AY25">
        <f t="shared" si="21"/>
        <v>-0.69696970353770182</v>
      </c>
    </row>
    <row r="26" spans="1:51" x14ac:dyDescent="0.3">
      <c r="A26" s="50"/>
      <c r="B26" t="s">
        <v>616</v>
      </c>
      <c r="C26" s="1" t="s">
        <v>729</v>
      </c>
      <c r="D26">
        <f>(comelastm!C26+comelastrm!C26)/2</f>
        <v>3.0375001430511475</v>
      </c>
      <c r="E26">
        <f>(comelastm!D26+comelastrm!D26)/2</f>
        <v>3.0375001430511475</v>
      </c>
      <c r="F26">
        <f>(comelastm!E26+comelastrm!E26)/2</f>
        <v>3.0375001430511475</v>
      </c>
      <c r="G26">
        <f>(comelastm!F26+comelastrm!F26)/2</f>
        <v>3.0375001430511475</v>
      </c>
      <c r="H26">
        <f>(comelastm!G26+comelastrm!G26)/2</f>
        <v>3.0375001430511475</v>
      </c>
      <c r="I26">
        <f>(comelastm!H26+comelastrm!H26)/2</f>
        <v>3.0375001430511475</v>
      </c>
      <c r="J26">
        <f>(comelastm!I26+comelastrm!I26)/2</f>
        <v>3.0375001430511475</v>
      </c>
      <c r="K26">
        <f>(comelastm!J26+comelastrm!J26)/2</f>
        <v>3.0375001430511475</v>
      </c>
      <c r="L26">
        <f>(comelastm!K26+comelastrm!K26)/2</f>
        <v>3.0375001430511475</v>
      </c>
      <c r="M26">
        <f>(comelastm!L26+comelastrm!L26)/2</f>
        <v>3.0375001430511475</v>
      </c>
      <c r="N26">
        <f>(comelastm!M26+comelastrm!M26)/2</f>
        <v>3.0375001430511475</v>
      </c>
      <c r="O26">
        <f>(comelastm!N26+comelastrm!N26)/2</f>
        <v>3.0375001430511475</v>
      </c>
      <c r="P26">
        <f>(comelastm!O26+comelastrm!O26)/2</f>
        <v>3.0375001430511475</v>
      </c>
      <c r="Q26">
        <f>(comelastm!P26+comelastrm!P26)/2</f>
        <v>3.0375001430511475</v>
      </c>
      <c r="R26">
        <f>(comelastm!Q26+comelastrm!Q26)/2</f>
        <v>3.0375001430511475</v>
      </c>
      <c r="S26">
        <f>(comelastm!R26+comelastrm!R26)/2</f>
        <v>3.0375001430511475</v>
      </c>
      <c r="T26">
        <f>(comelastm!S26+comelastrm!S26)/2</f>
        <v>3.0375001430511475</v>
      </c>
      <c r="U26">
        <f>(comelastm!T26+comelastrm!T26)/2</f>
        <v>3.0375001430511475</v>
      </c>
      <c r="V26">
        <f>(comelastm!U26+comelastrm!U26)/2</f>
        <v>3.0375001430511475</v>
      </c>
      <c r="W26">
        <f>(comelastm!V26+comelastrm!V26)/2</f>
        <v>3.0375001430511475</v>
      </c>
      <c r="X26">
        <f>(comelastm!W26+comelastrm!W26)/2</f>
        <v>3.0375001430511475</v>
      </c>
      <c r="Y26">
        <f>(comelastm!X26+comelastrm!X26)/2</f>
        <v>3.0375001430511475</v>
      </c>
      <c r="Z26">
        <v>1.5</v>
      </c>
      <c r="AC26" t="s">
        <v>616</v>
      </c>
      <c r="AD26" s="1" t="s">
        <v>7</v>
      </c>
      <c r="AE26">
        <f t="shared" si="1"/>
        <v>-0.67078190850865038</v>
      </c>
      <c r="AF26">
        <f t="shared" si="2"/>
        <v>-0.67078190850865038</v>
      </c>
      <c r="AG26">
        <f t="shared" si="3"/>
        <v>-0.67078190850865038</v>
      </c>
      <c r="AH26">
        <f t="shared" si="4"/>
        <v>-0.67078190850865038</v>
      </c>
      <c r="AI26">
        <f t="shared" si="5"/>
        <v>-0.67078190850865038</v>
      </c>
      <c r="AJ26">
        <f t="shared" si="6"/>
        <v>-0.67078190850865038</v>
      </c>
      <c r="AK26">
        <f t="shared" si="7"/>
        <v>-0.67078190850865038</v>
      </c>
      <c r="AL26">
        <f t="shared" si="8"/>
        <v>-0.67078190850865038</v>
      </c>
      <c r="AM26">
        <f t="shared" si="9"/>
        <v>-0.67078190850865038</v>
      </c>
      <c r="AN26">
        <f t="shared" si="10"/>
        <v>-0.67078190850865038</v>
      </c>
      <c r="AO26">
        <f t="shared" si="11"/>
        <v>-0.67078190850865038</v>
      </c>
      <c r="AP26">
        <f t="shared" si="12"/>
        <v>-0.67078190850865038</v>
      </c>
      <c r="AQ26">
        <f t="shared" si="13"/>
        <v>-0.67078190850865038</v>
      </c>
      <c r="AR26">
        <f t="shared" si="14"/>
        <v>-0.67078190850865038</v>
      </c>
      <c r="AS26">
        <f t="shared" si="15"/>
        <v>-0.67078190850865038</v>
      </c>
      <c r="AT26">
        <f t="shared" si="16"/>
        <v>-0.67078190850865038</v>
      </c>
      <c r="AU26">
        <f t="shared" si="17"/>
        <v>-0.67078190850865038</v>
      </c>
      <c r="AV26">
        <f t="shared" si="18"/>
        <v>-0.67078190850865038</v>
      </c>
      <c r="AW26">
        <f t="shared" si="19"/>
        <v>-0.67078190850865038</v>
      </c>
      <c r="AX26">
        <f t="shared" si="20"/>
        <v>-0.67078190850865038</v>
      </c>
      <c r="AY26">
        <f t="shared" si="21"/>
        <v>-0.67078190850865038</v>
      </c>
    </row>
    <row r="27" spans="1:51" x14ac:dyDescent="0.3">
      <c r="A27" s="50"/>
      <c r="B27" t="s">
        <v>616</v>
      </c>
      <c r="C27" s="1" t="s">
        <v>732</v>
      </c>
      <c r="D27">
        <f>(comelastm!C27+comelastrm!C27)/2</f>
        <v>2.0999999642372131</v>
      </c>
      <c r="E27">
        <f>(comelastm!D27+comelastrm!D27)/2</f>
        <v>2.0999999642372131</v>
      </c>
      <c r="F27">
        <f>(comelastm!E27+comelastrm!E27)/2</f>
        <v>2.0999999642372131</v>
      </c>
      <c r="G27">
        <f>(comelastm!F27+comelastrm!F27)/2</f>
        <v>2.0999999642372131</v>
      </c>
      <c r="H27">
        <f>(comelastm!G27+comelastrm!G27)/2</f>
        <v>2.0999999642372131</v>
      </c>
      <c r="I27">
        <f>(comelastm!H27+comelastrm!H27)/2</f>
        <v>2.0999999642372131</v>
      </c>
      <c r="J27">
        <f>(comelastm!I27+comelastrm!I27)/2</f>
        <v>2.0999999642372131</v>
      </c>
      <c r="K27">
        <f>(comelastm!J27+comelastrm!J27)/2</f>
        <v>2.0999999642372131</v>
      </c>
      <c r="L27">
        <f>(comelastm!K27+comelastrm!K27)/2</f>
        <v>2.0999999642372131</v>
      </c>
      <c r="M27">
        <f>(comelastm!L27+comelastrm!L27)/2</f>
        <v>2.0999999642372131</v>
      </c>
      <c r="N27">
        <f>(comelastm!M27+comelastrm!M27)/2</f>
        <v>2.0999999642372131</v>
      </c>
      <c r="O27">
        <f>(comelastm!N27+comelastrm!N27)/2</f>
        <v>2.0999999642372131</v>
      </c>
      <c r="P27">
        <f>(comelastm!O27+comelastrm!O27)/2</f>
        <v>2.0999999642372136</v>
      </c>
      <c r="Q27">
        <f>(comelastm!P27+comelastrm!P27)/2</f>
        <v>2.0999999642372131</v>
      </c>
      <c r="R27">
        <f>(comelastm!Q27+comelastrm!Q27)/2</f>
        <v>2.0999999642372131</v>
      </c>
      <c r="S27">
        <f>(comelastm!R27+comelastrm!R27)/2</f>
        <v>2.0999999642372131</v>
      </c>
      <c r="T27">
        <f>(comelastm!S27+comelastrm!S27)/2</f>
        <v>2.0999999642372136</v>
      </c>
      <c r="U27">
        <f>(comelastm!T27+comelastrm!T27)/2</f>
        <v>2.0999999642372131</v>
      </c>
      <c r="V27">
        <f>(comelastm!U27+comelastrm!U27)/2</f>
        <v>2.0999999642372136</v>
      </c>
      <c r="W27">
        <f>(comelastm!V27+comelastrm!V27)/2</f>
        <v>2.0999999642372131</v>
      </c>
      <c r="X27">
        <f>(comelastm!W27+comelastrm!W27)/2</f>
        <v>2.0999999642372131</v>
      </c>
      <c r="Y27">
        <f>(comelastm!X27+comelastrm!X27)/2</f>
        <v>2.0999999642372131</v>
      </c>
      <c r="Z27">
        <v>1.5</v>
      </c>
      <c r="AC27" t="s">
        <v>616</v>
      </c>
      <c r="AD27" s="1" t="s">
        <v>488</v>
      </c>
      <c r="AE27">
        <f t="shared" si="1"/>
        <v>-0.52380951570004819</v>
      </c>
      <c r="AF27">
        <f t="shared" si="2"/>
        <v>-0.52380951570004819</v>
      </c>
      <c r="AG27">
        <f t="shared" si="3"/>
        <v>-0.52380951570004819</v>
      </c>
      <c r="AH27">
        <f t="shared" si="4"/>
        <v>-0.52380951570004819</v>
      </c>
      <c r="AI27">
        <f t="shared" si="5"/>
        <v>-0.52380951570004819</v>
      </c>
      <c r="AJ27">
        <f t="shared" si="6"/>
        <v>-0.52380951570004819</v>
      </c>
      <c r="AK27">
        <f t="shared" si="7"/>
        <v>-0.52380951570004819</v>
      </c>
      <c r="AL27">
        <f t="shared" si="8"/>
        <v>-0.52380951570004819</v>
      </c>
      <c r="AM27">
        <f t="shared" si="9"/>
        <v>-0.52380951570004819</v>
      </c>
      <c r="AN27">
        <f t="shared" si="10"/>
        <v>-0.52380951570004819</v>
      </c>
      <c r="AO27">
        <f t="shared" si="11"/>
        <v>-0.52380951570004819</v>
      </c>
      <c r="AP27">
        <f t="shared" si="12"/>
        <v>-0.52380951570004819</v>
      </c>
      <c r="AQ27">
        <f t="shared" si="13"/>
        <v>-0.5238095157000483</v>
      </c>
      <c r="AR27">
        <f t="shared" si="14"/>
        <v>-0.52380951570004819</v>
      </c>
      <c r="AS27">
        <f t="shared" si="15"/>
        <v>-0.52380951570004819</v>
      </c>
      <c r="AT27">
        <f t="shared" si="16"/>
        <v>-0.52380951570004819</v>
      </c>
      <c r="AU27">
        <f t="shared" si="17"/>
        <v>-0.5238095157000483</v>
      </c>
      <c r="AV27">
        <f t="shared" si="18"/>
        <v>-0.52380951570004819</v>
      </c>
      <c r="AW27">
        <f t="shared" si="19"/>
        <v>-0.5238095157000483</v>
      </c>
      <c r="AX27">
        <f t="shared" si="20"/>
        <v>-0.52380951570004819</v>
      </c>
      <c r="AY27">
        <f t="shared" si="21"/>
        <v>-0.52380951570004819</v>
      </c>
    </row>
    <row r="28" spans="1:51" x14ac:dyDescent="0.3">
      <c r="A28" s="50"/>
      <c r="B28" t="s">
        <v>616</v>
      </c>
      <c r="C28" s="1" t="s">
        <v>735</v>
      </c>
      <c r="D28">
        <f>(comelastm!C28+comelastrm!C28)/2</f>
        <v>3.2250001430511475</v>
      </c>
      <c r="E28">
        <f>(comelastm!D28+comelastrm!D28)/2</f>
        <v>3.2250001430511475</v>
      </c>
      <c r="F28">
        <f>(comelastm!E28+comelastrm!E28)/2</f>
        <v>3.2250001430511475</v>
      </c>
      <c r="G28">
        <f>(comelastm!F28+comelastrm!F28)/2</f>
        <v>3.2250001430511475</v>
      </c>
      <c r="H28">
        <f>(comelastm!G28+comelastrm!G28)/2</f>
        <v>3.2250001430511475</v>
      </c>
      <c r="I28">
        <f>(comelastm!H28+comelastrm!H28)/2</f>
        <v>3.2250001430511475</v>
      </c>
      <c r="J28">
        <f>(comelastm!I28+comelastrm!I28)/2</f>
        <v>3.2250001430511475</v>
      </c>
      <c r="K28">
        <f>(comelastm!J28+comelastrm!J28)/2</f>
        <v>3.2250001430511475</v>
      </c>
      <c r="L28">
        <f>(comelastm!K28+comelastrm!K28)/2</f>
        <v>3.2250001430511475</v>
      </c>
      <c r="M28">
        <f>(comelastm!L28+comelastrm!L28)/2</f>
        <v>3.2250001430511475</v>
      </c>
      <c r="N28">
        <f>(comelastm!M28+comelastrm!M28)/2</f>
        <v>3.2250001430511475</v>
      </c>
      <c r="O28">
        <f>(comelastm!N28+comelastrm!N28)/2</f>
        <v>3.2250001430511475</v>
      </c>
      <c r="P28">
        <f>(comelastm!O28+comelastrm!O28)/2</f>
        <v>3.2250001430511475</v>
      </c>
      <c r="Q28">
        <f>(comelastm!P28+comelastrm!P28)/2</f>
        <v>3.2250001430511475</v>
      </c>
      <c r="R28">
        <f>(comelastm!Q28+comelastrm!Q28)/2</f>
        <v>3.2250001430511475</v>
      </c>
      <c r="S28">
        <f>(comelastm!R28+comelastrm!R28)/2</f>
        <v>3.2250001430511475</v>
      </c>
      <c r="T28">
        <f>(comelastm!S28+comelastrm!S28)/2</f>
        <v>3.2250001430511475</v>
      </c>
      <c r="U28">
        <f>(comelastm!T28+comelastrm!T28)/2</f>
        <v>3.2250001430511475</v>
      </c>
      <c r="V28">
        <f>(comelastm!U28+comelastrm!U28)/2</f>
        <v>3.2250001430511475</v>
      </c>
      <c r="W28">
        <f>(comelastm!V28+comelastrm!V28)/2</f>
        <v>3.2250001430511475</v>
      </c>
      <c r="X28">
        <f>(comelastm!W28+comelastrm!W28)/2</f>
        <v>3.2250001430511475</v>
      </c>
      <c r="Y28">
        <f>(comelastm!X28+comelastrm!X28)/2</f>
        <v>3.2250001430511475</v>
      </c>
      <c r="Z28">
        <v>1.5</v>
      </c>
      <c r="AC28" t="s">
        <v>616</v>
      </c>
      <c r="AD28" s="1" t="s">
        <v>452</v>
      </c>
      <c r="AE28">
        <f t="shared" si="1"/>
        <v>-0.68992249437424591</v>
      </c>
      <c r="AF28">
        <f t="shared" si="2"/>
        <v>-0.68992249437424591</v>
      </c>
      <c r="AG28">
        <f t="shared" si="3"/>
        <v>-0.68992249437424591</v>
      </c>
      <c r="AH28">
        <f t="shared" si="4"/>
        <v>-0.68992249437424591</v>
      </c>
      <c r="AI28">
        <f t="shared" si="5"/>
        <v>-0.68992249437424591</v>
      </c>
      <c r="AJ28">
        <f t="shared" si="6"/>
        <v>-0.68992249437424591</v>
      </c>
      <c r="AK28">
        <f t="shared" si="7"/>
        <v>-0.68992249437424591</v>
      </c>
      <c r="AL28">
        <f t="shared" si="8"/>
        <v>-0.68992249437424591</v>
      </c>
      <c r="AM28">
        <f t="shared" si="9"/>
        <v>-0.68992249437424591</v>
      </c>
      <c r="AN28">
        <f t="shared" si="10"/>
        <v>-0.68992249437424591</v>
      </c>
      <c r="AO28">
        <f t="shared" si="11"/>
        <v>-0.68992249437424591</v>
      </c>
      <c r="AP28">
        <f t="shared" si="12"/>
        <v>-0.68992249437424591</v>
      </c>
      <c r="AQ28">
        <f t="shared" si="13"/>
        <v>-0.68992249437424591</v>
      </c>
      <c r="AR28">
        <f t="shared" si="14"/>
        <v>-0.68992249437424591</v>
      </c>
      <c r="AS28">
        <f t="shared" si="15"/>
        <v>-0.68992249437424591</v>
      </c>
      <c r="AT28">
        <f t="shared" si="16"/>
        <v>-0.68992249437424591</v>
      </c>
      <c r="AU28">
        <f t="shared" si="17"/>
        <v>-0.68992249437424591</v>
      </c>
      <c r="AV28">
        <f t="shared" si="18"/>
        <v>-0.68992249437424591</v>
      </c>
      <c r="AW28">
        <f t="shared" si="19"/>
        <v>-0.68992249437424591</v>
      </c>
      <c r="AX28">
        <f t="shared" si="20"/>
        <v>-0.68992249437424591</v>
      </c>
      <c r="AY28">
        <f t="shared" si="21"/>
        <v>-0.68992249437424591</v>
      </c>
    </row>
    <row r="29" spans="1:51" x14ac:dyDescent="0.3">
      <c r="A29" s="50"/>
      <c r="B29" t="s">
        <v>616</v>
      </c>
      <c r="C29" s="1" t="s">
        <v>7</v>
      </c>
      <c r="D29">
        <f>(comelastm!C29+comelastrm!C29)/2</f>
        <v>1.7999999693461826</v>
      </c>
      <c r="E29">
        <f>(comelastm!D29+comelastrm!D29)/2</f>
        <v>2.0999999642372131</v>
      </c>
      <c r="F29">
        <f>(comelastm!E29+comelastrm!E29)/2</f>
        <v>2.0999999642372131</v>
      </c>
      <c r="G29">
        <f>(comelastm!F29+comelastrm!F29)/2</f>
        <v>2.0999999642372131</v>
      </c>
      <c r="H29">
        <f>(comelastm!G29+comelastrm!G29)/2</f>
        <v>2.0999999642372131</v>
      </c>
      <c r="I29">
        <f>(comelastm!H29+comelastrm!H29)/2</f>
        <v>2.0999999642372131</v>
      </c>
      <c r="J29">
        <f>(comelastm!I29+comelastrm!I29)/2</f>
        <v>2.0999999642372131</v>
      </c>
      <c r="K29">
        <f>(comelastm!J29+comelastrm!J29)/2</f>
        <v>2.0999999642372131</v>
      </c>
      <c r="L29">
        <f>(comelastm!K29+comelastrm!K29)/2</f>
        <v>2.0999999642372131</v>
      </c>
      <c r="M29">
        <f>(comelastm!L29+comelastrm!L29)/2</f>
        <v>2.0999999642372131</v>
      </c>
      <c r="N29">
        <f>(comelastm!M29+comelastrm!M29)/2</f>
        <v>2.0999999642372131</v>
      </c>
      <c r="O29">
        <f>(comelastm!N29+comelastrm!N29)/2</f>
        <v>2.0999999642372131</v>
      </c>
      <c r="P29">
        <f>(comelastm!O29+comelastrm!O29)/2</f>
        <v>2.0999999642372131</v>
      </c>
      <c r="Q29">
        <f>(comelastm!P29+comelastrm!P29)/2</f>
        <v>2.0999999642372131</v>
      </c>
      <c r="R29">
        <f>(comelastm!Q29+comelastrm!Q29)/2</f>
        <v>2.0999999642372131</v>
      </c>
      <c r="S29">
        <f>(comelastm!R29+comelastrm!R29)/2</f>
        <v>2.0999999642372131</v>
      </c>
      <c r="T29">
        <f>(comelastm!S29+comelastrm!S29)/2</f>
        <v>2.0999999642372131</v>
      </c>
      <c r="U29">
        <f>(comelastm!T29+comelastrm!T29)/2</f>
        <v>2.0999999642372131</v>
      </c>
      <c r="V29">
        <f>(comelastm!U29+comelastrm!U29)/2</f>
        <v>2.0999999642372131</v>
      </c>
      <c r="W29">
        <f>(comelastm!V29+comelastrm!V29)/2</f>
        <v>2.0999999642372131</v>
      </c>
      <c r="X29">
        <f>(comelastm!W29+comelastrm!W29)/2</f>
        <v>2.0999999642372131</v>
      </c>
      <c r="Y29">
        <f>(comelastm!X29+comelastrm!X29)/2</f>
        <v>2.0999999642372131</v>
      </c>
      <c r="Z29">
        <v>1.5</v>
      </c>
      <c r="AC29" t="s">
        <v>616</v>
      </c>
      <c r="AD29" s="1" t="s">
        <v>489</v>
      </c>
      <c r="AE29">
        <f t="shared" si="1"/>
        <v>-0.44444443498338948</v>
      </c>
      <c r="AF29">
        <f t="shared" si="2"/>
        <v>-0.52380951570004819</v>
      </c>
      <c r="AG29">
        <f t="shared" si="3"/>
        <v>-0.52380951570004819</v>
      </c>
      <c r="AH29">
        <f t="shared" si="4"/>
        <v>-0.52380951570004819</v>
      </c>
      <c r="AI29">
        <f t="shared" si="5"/>
        <v>-0.52380951570004819</v>
      </c>
      <c r="AJ29">
        <f t="shared" si="6"/>
        <v>-0.52380951570004819</v>
      </c>
      <c r="AK29">
        <f t="shared" si="7"/>
        <v>-0.52380951570004819</v>
      </c>
      <c r="AL29">
        <f t="shared" si="8"/>
        <v>-0.52380951570004819</v>
      </c>
      <c r="AM29">
        <f t="shared" si="9"/>
        <v>-0.52380951570004819</v>
      </c>
      <c r="AN29">
        <f t="shared" si="10"/>
        <v>-0.52380951570004819</v>
      </c>
      <c r="AO29">
        <f t="shared" si="11"/>
        <v>-0.52380951570004819</v>
      </c>
      <c r="AP29">
        <f t="shared" si="12"/>
        <v>-0.52380951570004819</v>
      </c>
      <c r="AQ29">
        <f t="shared" si="13"/>
        <v>-0.52380951570004819</v>
      </c>
      <c r="AR29">
        <f t="shared" si="14"/>
        <v>-0.52380951570004819</v>
      </c>
      <c r="AS29">
        <f t="shared" si="15"/>
        <v>-0.52380951570004819</v>
      </c>
      <c r="AT29">
        <f t="shared" si="16"/>
        <v>-0.52380951570004819</v>
      </c>
      <c r="AU29">
        <f t="shared" si="17"/>
        <v>-0.52380951570004819</v>
      </c>
      <c r="AV29">
        <f t="shared" si="18"/>
        <v>-0.52380951570004819</v>
      </c>
      <c r="AW29">
        <f t="shared" si="19"/>
        <v>-0.52380951570004819</v>
      </c>
      <c r="AX29">
        <f t="shared" si="20"/>
        <v>-0.52380951570004819</v>
      </c>
      <c r="AY29">
        <f t="shared" si="21"/>
        <v>-0.52380951570004819</v>
      </c>
    </row>
    <row r="30" spans="1:51" x14ac:dyDescent="0.3">
      <c r="A30" s="50"/>
      <c r="B30" t="s">
        <v>616</v>
      </c>
      <c r="C30" s="1" t="s">
        <v>737</v>
      </c>
      <c r="D30">
        <f>(comelastm!C30+comelastrm!C30)/2</f>
        <v>2.5017095472084545</v>
      </c>
      <c r="E30">
        <f>(comelastm!D30+comelastrm!D30)/2</f>
        <v>2.4915596050530722</v>
      </c>
      <c r="F30">
        <f>(comelastm!E30+comelastrm!E30)/2</f>
        <v>2.3785114286442113</v>
      </c>
      <c r="G30">
        <f>(comelastm!F30+comelastrm!F30)/2</f>
        <v>2.5187759780152295</v>
      </c>
      <c r="H30">
        <f>(comelastm!G30+comelastrm!G30)/2</f>
        <v>2.5267859876288732</v>
      </c>
      <c r="I30">
        <f>(comelastm!H30+comelastrm!H30)/2</f>
        <v>2.5007516079479752</v>
      </c>
      <c r="J30">
        <f>(comelastm!I30+comelastrm!I30)/2</f>
        <v>2.4615742166292045</v>
      </c>
      <c r="K30">
        <f>(comelastm!J30+comelastrm!J30)/2</f>
        <v>2.5363298377749364</v>
      </c>
      <c r="L30">
        <f>(comelastm!K30+comelastrm!K30)/2</f>
        <v>2.5653836023309537</v>
      </c>
      <c r="M30">
        <f>(comelastm!L30+comelastrm!L30)/2</f>
        <v>2.5097067283901353</v>
      </c>
      <c r="N30">
        <f>(comelastm!M30+comelastrm!M30)/2</f>
        <v>2.4643203335071466</v>
      </c>
      <c r="O30">
        <f>(comelastm!N30+comelastrm!N30)/2</f>
        <v>2.503731360536908</v>
      </c>
      <c r="P30">
        <f>(comelastm!O30+comelastrm!O30)/2</f>
        <v>2.5481774536204504</v>
      </c>
      <c r="Q30">
        <f>(comelastm!P30+comelastrm!P30)/2</f>
        <v>2.5512938669823955</v>
      </c>
      <c r="R30">
        <f>(comelastm!Q30+comelastrm!Q30)/2</f>
        <v>2.5653222812175498</v>
      </c>
      <c r="S30">
        <f>(comelastm!R30+comelastrm!R30)/2</f>
        <v>2.4271581573874119</v>
      </c>
      <c r="T30">
        <f>(comelastm!S30+comelastrm!S30)/2</f>
        <v>2.480747167477483</v>
      </c>
      <c r="U30">
        <f>(comelastm!T30+comelastrm!T30)/2</f>
        <v>2.435983926076291</v>
      </c>
      <c r="V30">
        <f>(comelastm!U30+comelastrm!U30)/2</f>
        <v>2.3848559789921842</v>
      </c>
      <c r="W30">
        <f>(comelastm!V30+comelastrm!V30)/2</f>
        <v>2.5108506480457971</v>
      </c>
      <c r="X30">
        <f>(comelastm!W30+comelastrm!W30)/2</f>
        <v>2.4634972711576335</v>
      </c>
      <c r="Y30">
        <f>(comelastm!X30+comelastrm!X30)/2</f>
        <v>2.5745535820567036</v>
      </c>
      <c r="Z30">
        <v>1.5</v>
      </c>
      <c r="AC30" t="s">
        <v>616</v>
      </c>
      <c r="AD30" s="1" t="s">
        <v>490</v>
      </c>
      <c r="AE30">
        <f t="shared" si="1"/>
        <v>-0.60027334063786297</v>
      </c>
      <c r="AF30">
        <f t="shared" si="2"/>
        <v>-0.59864496198608941</v>
      </c>
      <c r="AG30">
        <f t="shared" si="3"/>
        <v>-0.57956897412512509</v>
      </c>
      <c r="AH30">
        <f t="shared" si="4"/>
        <v>-0.60298176228122125</v>
      </c>
      <c r="AI30">
        <f t="shared" si="5"/>
        <v>-0.60424032549808604</v>
      </c>
      <c r="AJ30">
        <f t="shared" si="6"/>
        <v>-0.60012022112801389</v>
      </c>
      <c r="AK30">
        <f t="shared" si="7"/>
        <v>-0.59375590090094232</v>
      </c>
      <c r="AL30">
        <f t="shared" si="8"/>
        <v>-0.60572951313095902</v>
      </c>
      <c r="AM30">
        <f t="shared" si="9"/>
        <v>-0.61019474861717282</v>
      </c>
      <c r="AN30">
        <f t="shared" si="10"/>
        <v>-0.60154706974808358</v>
      </c>
      <c r="AO30">
        <f t="shared" si="11"/>
        <v>-0.59420859926240599</v>
      </c>
      <c r="AP30">
        <f t="shared" si="12"/>
        <v>-0.60059612793859929</v>
      </c>
      <c r="AQ30">
        <f t="shared" si="13"/>
        <v>-0.60756265283675592</v>
      </c>
      <c r="AR30">
        <f t="shared" si="14"/>
        <v>-0.6080420162720126</v>
      </c>
      <c r="AS30">
        <f t="shared" si="15"/>
        <v>-0.61018543076568865</v>
      </c>
      <c r="AT30">
        <f t="shared" si="16"/>
        <v>-0.58799553421916362</v>
      </c>
      <c r="AU30">
        <f t="shared" si="17"/>
        <v>-0.59689563970485648</v>
      </c>
      <c r="AV30">
        <f t="shared" si="18"/>
        <v>-0.58948826004335397</v>
      </c>
      <c r="AW30">
        <f t="shared" si="19"/>
        <v>-0.58068746758343459</v>
      </c>
      <c r="AX30">
        <f t="shared" si="20"/>
        <v>-0.60172860111042326</v>
      </c>
      <c r="AY30">
        <f t="shared" si="21"/>
        <v>-0.59407302305227017</v>
      </c>
    </row>
    <row r="31" spans="1:51" x14ac:dyDescent="0.3">
      <c r="A31" s="50"/>
      <c r="B31" t="s">
        <v>616</v>
      </c>
      <c r="C31" s="1" t="s">
        <v>738</v>
      </c>
      <c r="D31">
        <f>(comelastm!C31+comelastrm!C31)/2</f>
        <v>2.0999999642372131</v>
      </c>
      <c r="E31">
        <f>(comelastm!D31+comelastrm!D31)/2</f>
        <v>2.0999999642372131</v>
      </c>
      <c r="F31">
        <f>(comelastm!E31+comelastrm!E31)/2</f>
        <v>2.0999999642372131</v>
      </c>
      <c r="G31">
        <f>(comelastm!F31+comelastrm!F31)/2</f>
        <v>2.0999999642372131</v>
      </c>
      <c r="H31">
        <f>(comelastm!G31+comelastrm!G31)/2</f>
        <v>2.0999999642372131</v>
      </c>
      <c r="I31">
        <f>(comelastm!H31+comelastrm!H31)/2</f>
        <v>2.0999999642372131</v>
      </c>
      <c r="J31">
        <f>(comelastm!I31+comelastrm!I31)/2</f>
        <v>2.0999999642372131</v>
      </c>
      <c r="K31">
        <f>(comelastm!J31+comelastrm!J31)/2</f>
        <v>2.0999999642372131</v>
      </c>
      <c r="L31">
        <f>(comelastm!K31+comelastrm!K31)/2</f>
        <v>2.0999999642372131</v>
      </c>
      <c r="M31">
        <f>(comelastm!L31+comelastrm!L31)/2</f>
        <v>2.0999999642372131</v>
      </c>
      <c r="N31">
        <f>(comelastm!M31+comelastrm!M31)/2</f>
        <v>2.0999999642372136</v>
      </c>
      <c r="O31">
        <f>(comelastm!N31+comelastrm!N31)/2</f>
        <v>2.0999999642372131</v>
      </c>
      <c r="P31">
        <f>(comelastm!O31+comelastrm!O31)/2</f>
        <v>2.0999999642372131</v>
      </c>
      <c r="Q31">
        <f>(comelastm!P31+comelastrm!P31)/2</f>
        <v>2.0999999642372131</v>
      </c>
      <c r="R31">
        <f>(comelastm!Q31+comelastrm!Q31)/2</f>
        <v>2.0999999642372127</v>
      </c>
      <c r="S31">
        <f>(comelastm!R31+comelastrm!R31)/2</f>
        <v>2.0999999642372131</v>
      </c>
      <c r="T31">
        <f>(comelastm!S31+comelastrm!S31)/2</f>
        <v>2.0999999642372131</v>
      </c>
      <c r="U31">
        <f>(comelastm!T31+comelastrm!T31)/2</f>
        <v>2.0999999642372131</v>
      </c>
      <c r="V31">
        <f>(comelastm!U31+comelastrm!U31)/2</f>
        <v>2.0999999642372131</v>
      </c>
      <c r="W31">
        <f>(comelastm!V31+comelastrm!V31)/2</f>
        <v>2.0999999642372131</v>
      </c>
      <c r="X31">
        <f>(comelastm!W31+comelastrm!W31)/2</f>
        <v>2.0999999642372131</v>
      </c>
      <c r="Y31">
        <f>(comelastm!X31+comelastrm!X31)/2</f>
        <v>2.0999999642372131</v>
      </c>
      <c r="Z31">
        <v>1.5</v>
      </c>
      <c r="AC31" t="s">
        <v>616</v>
      </c>
      <c r="AD31" s="1" t="s">
        <v>491</v>
      </c>
      <c r="AE31">
        <f t="shared" si="1"/>
        <v>-0.52380951570004819</v>
      </c>
      <c r="AF31">
        <f t="shared" si="2"/>
        <v>-0.52380951570004819</v>
      </c>
      <c r="AG31">
        <f t="shared" si="3"/>
        <v>-0.52380951570004819</v>
      </c>
      <c r="AH31">
        <f t="shared" si="4"/>
        <v>-0.52380951570004819</v>
      </c>
      <c r="AI31">
        <f t="shared" si="5"/>
        <v>-0.52380951570004819</v>
      </c>
      <c r="AJ31">
        <f t="shared" si="6"/>
        <v>-0.52380951570004819</v>
      </c>
      <c r="AK31">
        <f t="shared" si="7"/>
        <v>-0.52380951570004819</v>
      </c>
      <c r="AL31">
        <f t="shared" si="8"/>
        <v>-0.52380951570004819</v>
      </c>
      <c r="AM31">
        <f t="shared" si="9"/>
        <v>-0.52380951570004819</v>
      </c>
      <c r="AN31">
        <f t="shared" si="10"/>
        <v>-0.52380951570004819</v>
      </c>
      <c r="AO31">
        <f t="shared" si="11"/>
        <v>-0.5238095157000483</v>
      </c>
      <c r="AP31">
        <f t="shared" si="12"/>
        <v>-0.52380951570004819</v>
      </c>
      <c r="AQ31">
        <f t="shared" si="13"/>
        <v>-0.52380951570004819</v>
      </c>
      <c r="AR31">
        <f t="shared" si="14"/>
        <v>-0.52380951570004819</v>
      </c>
      <c r="AS31">
        <f t="shared" si="15"/>
        <v>-0.52380951570004808</v>
      </c>
      <c r="AT31">
        <f t="shared" si="16"/>
        <v>-0.52380951570004819</v>
      </c>
      <c r="AU31">
        <f t="shared" si="17"/>
        <v>-0.52380951570004819</v>
      </c>
      <c r="AV31">
        <f t="shared" si="18"/>
        <v>-0.52380951570004819</v>
      </c>
      <c r="AW31">
        <f t="shared" si="19"/>
        <v>-0.52380951570004819</v>
      </c>
      <c r="AX31">
        <f t="shared" si="20"/>
        <v>-0.52380951570004819</v>
      </c>
      <c r="AY31">
        <f t="shared" si="21"/>
        <v>-0.52380951570004819</v>
      </c>
    </row>
    <row r="32" spans="1:51" x14ac:dyDescent="0.3">
      <c r="A32" s="50"/>
      <c r="B32" t="s">
        <v>616</v>
      </c>
      <c r="C32" s="1" t="s">
        <v>754</v>
      </c>
      <c r="D32">
        <f>(comelastm!C32+comelastrm!C32)/2</f>
        <v>2.0999999642372131</v>
      </c>
      <c r="E32">
        <f>(comelastm!D32+comelastrm!D32)/2</f>
        <v>2.0999999642372131</v>
      </c>
      <c r="F32">
        <f>(comelastm!E32+comelastrm!E32)/2</f>
        <v>2.0999999642372131</v>
      </c>
      <c r="G32">
        <f>(comelastm!F32+comelastrm!F32)/2</f>
        <v>2.0999999642372131</v>
      </c>
      <c r="H32">
        <f>(comelastm!G32+comelastrm!G32)/2</f>
        <v>2.0999999642372127</v>
      </c>
      <c r="I32">
        <f>(comelastm!H32+comelastrm!H32)/2</f>
        <v>2.0999999642372131</v>
      </c>
      <c r="J32">
        <f>(comelastm!I32+comelastrm!I32)/2</f>
        <v>2.0999999642372131</v>
      </c>
      <c r="K32">
        <f>(comelastm!J32+comelastrm!J32)/2</f>
        <v>2.0999999642372131</v>
      </c>
      <c r="L32">
        <f>(comelastm!K32+comelastrm!K32)/2</f>
        <v>2.0999999642372131</v>
      </c>
      <c r="M32">
        <f>(comelastm!L32+comelastrm!L32)/2</f>
        <v>2.0999999642372131</v>
      </c>
      <c r="N32">
        <f>(comelastm!M32+comelastrm!M32)/2</f>
        <v>2.0999999642372131</v>
      </c>
      <c r="O32">
        <f>(comelastm!N32+comelastrm!N32)/2</f>
        <v>2.0999999642372136</v>
      </c>
      <c r="P32">
        <f>(comelastm!O32+comelastrm!O32)/2</f>
        <v>2.0999999642372131</v>
      </c>
      <c r="Q32">
        <f>(comelastm!P32+comelastrm!P32)/2</f>
        <v>2.0999999642372127</v>
      </c>
      <c r="R32">
        <f>(comelastm!Q32+comelastrm!Q32)/2</f>
        <v>2.0999999642372131</v>
      </c>
      <c r="S32">
        <f>(comelastm!R32+comelastrm!R32)/2</f>
        <v>2.0999999642372131</v>
      </c>
      <c r="T32">
        <f>(comelastm!S32+comelastrm!S32)/2</f>
        <v>2.0999999642372131</v>
      </c>
      <c r="U32">
        <f>(comelastm!T32+comelastrm!T32)/2</f>
        <v>2.0999999642372131</v>
      </c>
      <c r="V32">
        <f>(comelastm!U32+comelastrm!U32)/2</f>
        <v>2.0999999642372131</v>
      </c>
      <c r="W32">
        <f>(comelastm!V32+comelastrm!V32)/2</f>
        <v>2.0999999642372131</v>
      </c>
      <c r="X32">
        <f>(comelastm!W32+comelastrm!W32)/2</f>
        <v>2.0999999642372131</v>
      </c>
      <c r="Y32">
        <f>(comelastm!X32+comelastrm!X32)/2</f>
        <v>2.0999999642372131</v>
      </c>
      <c r="Z32">
        <v>1.5</v>
      </c>
      <c r="AC32" t="s">
        <v>617</v>
      </c>
      <c r="AD32" s="1" t="s">
        <v>472</v>
      </c>
      <c r="AE32">
        <f t="shared" si="1"/>
        <v>-0.52380951570004819</v>
      </c>
      <c r="AF32">
        <f t="shared" si="2"/>
        <v>-0.52380951570004819</v>
      </c>
      <c r="AG32">
        <f t="shared" si="3"/>
        <v>-0.52380951570004819</v>
      </c>
      <c r="AH32">
        <f t="shared" si="4"/>
        <v>-0.52380951570004819</v>
      </c>
      <c r="AI32">
        <f t="shared" si="5"/>
        <v>-0.52380951570004808</v>
      </c>
      <c r="AJ32">
        <f t="shared" si="6"/>
        <v>-0.52380951570004819</v>
      </c>
      <c r="AK32">
        <f t="shared" si="7"/>
        <v>-0.52380951570004819</v>
      </c>
      <c r="AL32">
        <f t="shared" si="8"/>
        <v>-0.52380951570004819</v>
      </c>
      <c r="AM32">
        <f t="shared" si="9"/>
        <v>-0.52380951570004819</v>
      </c>
      <c r="AN32">
        <f t="shared" si="10"/>
        <v>-0.52380951570004819</v>
      </c>
      <c r="AO32">
        <f t="shared" si="11"/>
        <v>-0.52380951570004819</v>
      </c>
      <c r="AP32">
        <f t="shared" si="12"/>
        <v>-0.5238095157000483</v>
      </c>
      <c r="AQ32">
        <f t="shared" si="13"/>
        <v>-0.52380951570004819</v>
      </c>
      <c r="AR32">
        <f t="shared" si="14"/>
        <v>-0.52380951570004808</v>
      </c>
      <c r="AS32">
        <f t="shared" si="15"/>
        <v>-0.52380951570004819</v>
      </c>
      <c r="AT32">
        <f t="shared" si="16"/>
        <v>-0.52380951570004819</v>
      </c>
      <c r="AU32">
        <f t="shared" si="17"/>
        <v>-0.52380951570004819</v>
      </c>
      <c r="AV32">
        <f t="shared" si="18"/>
        <v>-0.52380951570004819</v>
      </c>
      <c r="AW32">
        <f t="shared" si="19"/>
        <v>-0.52380951570004819</v>
      </c>
      <c r="AX32">
        <f t="shared" si="20"/>
        <v>-0.52380951570004819</v>
      </c>
      <c r="AY32">
        <f t="shared" si="21"/>
        <v>-0.52380951570004819</v>
      </c>
    </row>
    <row r="33" spans="1:51" x14ac:dyDescent="0.3">
      <c r="A33" s="50"/>
      <c r="B33" t="s">
        <v>616</v>
      </c>
      <c r="C33" s="1" t="s">
        <v>756</v>
      </c>
      <c r="D33">
        <f>(comelastm!C33+comelastrm!C33)/2</f>
        <v>2.0999999642372131</v>
      </c>
      <c r="E33">
        <f>(comelastm!D33+comelastrm!D33)/2</f>
        <v>2.0999999642372131</v>
      </c>
      <c r="F33">
        <f>(comelastm!E33+comelastrm!E33)/2</f>
        <v>2.0999999642372131</v>
      </c>
      <c r="G33">
        <f>(comelastm!F33+comelastrm!F33)/2</f>
        <v>2.0999999642372131</v>
      </c>
      <c r="H33">
        <f>(comelastm!G33+comelastrm!G33)/2</f>
        <v>2.0999999642372131</v>
      </c>
      <c r="I33">
        <f>(comelastm!H33+comelastrm!H33)/2</f>
        <v>2.0999999642372131</v>
      </c>
      <c r="J33">
        <f>(comelastm!I33+comelastrm!I33)/2</f>
        <v>2.0999999642372131</v>
      </c>
      <c r="K33">
        <f>(comelastm!J33+comelastrm!J33)/2</f>
        <v>2.0999999642372131</v>
      </c>
      <c r="L33">
        <f>(comelastm!K33+comelastrm!K33)/2</f>
        <v>2.0999999642372131</v>
      </c>
      <c r="M33">
        <f>(comelastm!L33+comelastrm!L33)/2</f>
        <v>2.0999999642372136</v>
      </c>
      <c r="N33">
        <f>(comelastm!M33+comelastrm!M33)/2</f>
        <v>2.0999999642372131</v>
      </c>
      <c r="O33">
        <f>(comelastm!N33+comelastrm!N33)/2</f>
        <v>2.0999999642372131</v>
      </c>
      <c r="P33">
        <f>(comelastm!O33+comelastrm!O33)/2</f>
        <v>2.0999999642372131</v>
      </c>
      <c r="Q33">
        <f>(comelastm!P33+comelastrm!P33)/2</f>
        <v>2.0999999642372131</v>
      </c>
      <c r="R33">
        <f>(comelastm!Q33+comelastrm!Q33)/2</f>
        <v>2.0999999642372131</v>
      </c>
      <c r="S33">
        <f>(comelastm!R33+comelastrm!R33)/2</f>
        <v>2.0999999642372131</v>
      </c>
      <c r="T33">
        <f>(comelastm!S33+comelastrm!S33)/2</f>
        <v>2.0999999642372131</v>
      </c>
      <c r="U33">
        <f>(comelastm!T33+comelastrm!T33)/2</f>
        <v>2.0999999642372131</v>
      </c>
      <c r="V33">
        <f>(comelastm!U33+comelastrm!U33)/2</f>
        <v>2.0999999642372131</v>
      </c>
      <c r="W33">
        <f>(comelastm!V33+comelastrm!V33)/2</f>
        <v>2.0999999642372131</v>
      </c>
      <c r="X33">
        <f>(comelastm!W33+comelastrm!W33)/2</f>
        <v>2.0999999642372131</v>
      </c>
      <c r="Y33">
        <f>(comelastm!X33+comelastrm!X33)/2</f>
        <v>2.0999999642372131</v>
      </c>
      <c r="Z33">
        <v>1.5</v>
      </c>
      <c r="AC33" t="s">
        <v>617</v>
      </c>
      <c r="AD33" s="1" t="s">
        <v>473</v>
      </c>
      <c r="AE33">
        <f t="shared" si="1"/>
        <v>-0.52380951570004819</v>
      </c>
      <c r="AF33">
        <f t="shared" si="2"/>
        <v>-0.52380951570004819</v>
      </c>
      <c r="AG33">
        <f t="shared" si="3"/>
        <v>-0.52380951570004819</v>
      </c>
      <c r="AH33">
        <f t="shared" si="4"/>
        <v>-0.52380951570004819</v>
      </c>
      <c r="AI33">
        <f t="shared" si="5"/>
        <v>-0.52380951570004819</v>
      </c>
      <c r="AJ33">
        <f t="shared" si="6"/>
        <v>-0.52380951570004819</v>
      </c>
      <c r="AK33">
        <f t="shared" si="7"/>
        <v>-0.52380951570004819</v>
      </c>
      <c r="AL33">
        <f t="shared" si="8"/>
        <v>-0.52380951570004819</v>
      </c>
      <c r="AM33">
        <f t="shared" si="9"/>
        <v>-0.52380951570004819</v>
      </c>
      <c r="AN33">
        <f t="shared" si="10"/>
        <v>-0.5238095157000483</v>
      </c>
      <c r="AO33">
        <f t="shared" si="11"/>
        <v>-0.52380951570004819</v>
      </c>
      <c r="AP33">
        <f t="shared" si="12"/>
        <v>-0.52380951570004819</v>
      </c>
      <c r="AQ33">
        <f t="shared" si="13"/>
        <v>-0.52380951570004819</v>
      </c>
      <c r="AR33">
        <f t="shared" si="14"/>
        <v>-0.52380951570004819</v>
      </c>
      <c r="AS33">
        <f t="shared" si="15"/>
        <v>-0.52380951570004819</v>
      </c>
      <c r="AT33">
        <f t="shared" si="16"/>
        <v>-0.52380951570004819</v>
      </c>
      <c r="AU33">
        <f t="shared" si="17"/>
        <v>-0.52380951570004819</v>
      </c>
      <c r="AV33">
        <f t="shared" si="18"/>
        <v>-0.52380951570004819</v>
      </c>
      <c r="AW33">
        <f t="shared" si="19"/>
        <v>-0.52380951570004819</v>
      </c>
      <c r="AX33">
        <f t="shared" si="20"/>
        <v>-0.52380951570004819</v>
      </c>
      <c r="AY33">
        <f t="shared" si="21"/>
        <v>-0.52380951570004819</v>
      </c>
    </row>
    <row r="34" spans="1:51" x14ac:dyDescent="0.3">
      <c r="A34" s="50"/>
      <c r="B34" t="s">
        <v>616</v>
      </c>
      <c r="C34" s="1" t="s">
        <v>452</v>
      </c>
      <c r="D34">
        <f>(comelastm!C34+comelastrm!C34)/2</f>
        <v>1.4249999821186066</v>
      </c>
      <c r="E34">
        <f>(comelastm!D34+comelastrm!D34)/2</f>
        <v>1.4249999821186066</v>
      </c>
      <c r="F34">
        <f>(comelastm!E34+comelastrm!E34)/2</f>
        <v>1.4249999821186066</v>
      </c>
      <c r="G34">
        <f>(comelastm!F34+comelastrm!F34)/2</f>
        <v>1.4249999821186066</v>
      </c>
      <c r="H34">
        <f>(comelastm!G34+comelastrm!G34)/2</f>
        <v>1.4249999821186066</v>
      </c>
      <c r="I34">
        <f>(comelastm!H34+comelastrm!H34)/2</f>
        <v>1.4249999821186066</v>
      </c>
      <c r="J34">
        <f>(comelastm!I34+comelastrm!I34)/2</f>
        <v>1.4249999821186066</v>
      </c>
      <c r="K34">
        <f>(comelastm!J34+comelastrm!J34)/2</f>
        <v>1.4249999821186063</v>
      </c>
      <c r="L34">
        <f>(comelastm!K34+comelastrm!K34)/2</f>
        <v>1.4249999821186063</v>
      </c>
      <c r="M34">
        <f>(comelastm!L34+comelastrm!L34)/2</f>
        <v>1.4249999821186066</v>
      </c>
      <c r="N34">
        <f>(comelastm!M34+comelastrm!M34)/2</f>
        <v>1.4249999821186066</v>
      </c>
      <c r="O34">
        <f>(comelastm!N34+comelastrm!N34)/2</f>
        <v>1.4249999821186066</v>
      </c>
      <c r="P34">
        <f>(comelastm!O34+comelastrm!O34)/2</f>
        <v>1.4249999821186068</v>
      </c>
      <c r="Q34">
        <f>(comelastm!P34+comelastrm!P34)/2</f>
        <v>1.4249999821186066</v>
      </c>
      <c r="R34">
        <f>(comelastm!Q34+comelastrm!Q34)/2</f>
        <v>1.4249999821186066</v>
      </c>
      <c r="S34">
        <f>(comelastm!R34+comelastrm!R34)/2</f>
        <v>1.4249999821186066</v>
      </c>
      <c r="T34">
        <f>(comelastm!S34+comelastrm!S34)/2</f>
        <v>1.4249999821186066</v>
      </c>
      <c r="U34">
        <f>(comelastm!T34+comelastrm!T34)/2</f>
        <v>1.4249999821186066</v>
      </c>
      <c r="V34">
        <f>(comelastm!U34+comelastrm!U34)/2</f>
        <v>1.4249999821186066</v>
      </c>
      <c r="W34">
        <f>(comelastm!V34+comelastrm!V34)/2</f>
        <v>1.4249999821186066</v>
      </c>
      <c r="X34">
        <f>(comelastm!W34+comelastrm!W34)/2</f>
        <v>1.4249999821186063</v>
      </c>
      <c r="Y34">
        <f>(comelastm!X34+comelastrm!X34)/2</f>
        <v>1.4249999821186066</v>
      </c>
      <c r="Z34">
        <v>1.5</v>
      </c>
      <c r="AC34" t="s">
        <v>617</v>
      </c>
      <c r="AD34" s="1" t="s">
        <v>474</v>
      </c>
      <c r="AE34">
        <f t="shared" si="1"/>
        <v>-0.2982456052292306</v>
      </c>
      <c r="AF34">
        <f t="shared" si="2"/>
        <v>-0.2982456052292306</v>
      </c>
      <c r="AG34">
        <f t="shared" si="3"/>
        <v>-0.2982456052292306</v>
      </c>
      <c r="AH34">
        <f t="shared" si="4"/>
        <v>-0.2982456052292306</v>
      </c>
      <c r="AI34">
        <f t="shared" si="5"/>
        <v>-0.2982456052292306</v>
      </c>
      <c r="AJ34">
        <f t="shared" si="6"/>
        <v>-0.2982456052292306</v>
      </c>
      <c r="AK34">
        <f t="shared" si="7"/>
        <v>-0.2982456052292306</v>
      </c>
      <c r="AL34">
        <f t="shared" si="8"/>
        <v>-0.29824560522923049</v>
      </c>
      <c r="AM34">
        <f t="shared" si="9"/>
        <v>-0.29824560522923049</v>
      </c>
      <c r="AN34">
        <f t="shared" si="10"/>
        <v>-0.2982456052292306</v>
      </c>
      <c r="AO34">
        <f t="shared" si="11"/>
        <v>-0.2982456052292306</v>
      </c>
      <c r="AP34">
        <f t="shared" si="12"/>
        <v>-0.2982456052292306</v>
      </c>
      <c r="AQ34">
        <f t="shared" si="13"/>
        <v>-0.29824560522923071</v>
      </c>
      <c r="AR34">
        <f t="shared" si="14"/>
        <v>-0.2982456052292306</v>
      </c>
      <c r="AS34">
        <f t="shared" si="15"/>
        <v>-0.2982456052292306</v>
      </c>
      <c r="AT34">
        <f t="shared" si="16"/>
        <v>-0.2982456052292306</v>
      </c>
      <c r="AU34">
        <f t="shared" si="17"/>
        <v>-0.2982456052292306</v>
      </c>
      <c r="AV34">
        <f t="shared" si="18"/>
        <v>-0.2982456052292306</v>
      </c>
      <c r="AW34">
        <f t="shared" si="19"/>
        <v>-0.2982456052292306</v>
      </c>
      <c r="AX34">
        <f t="shared" si="20"/>
        <v>-0.2982456052292306</v>
      </c>
      <c r="AY34">
        <f t="shared" si="21"/>
        <v>-0.29824560522923049</v>
      </c>
    </row>
    <row r="35" spans="1:51" x14ac:dyDescent="0.3">
      <c r="B35" t="s">
        <v>616</v>
      </c>
      <c r="C35" s="1" t="s">
        <v>758</v>
      </c>
      <c r="D35">
        <f>(comelastm!C35+comelastrm!C35)/2</f>
        <v>1.4249999821186063</v>
      </c>
      <c r="E35">
        <f>(comelastm!D35+comelastrm!D35)/2</f>
        <v>1.4249999821186063</v>
      </c>
      <c r="F35">
        <f>(comelastm!E35+comelastrm!E35)/2</f>
        <v>1.4249999821186066</v>
      </c>
      <c r="G35">
        <f>(comelastm!F35+comelastrm!F35)/2</f>
        <v>1.4249999821186066</v>
      </c>
      <c r="H35">
        <f>(comelastm!G35+comelastrm!G35)/2</f>
        <v>1.4249999821186063</v>
      </c>
      <c r="I35">
        <f>(comelastm!H35+comelastrm!H35)/2</f>
        <v>1.4249999821186066</v>
      </c>
      <c r="J35">
        <f>(comelastm!I35+comelastrm!I35)/2</f>
        <v>1.4249999821186066</v>
      </c>
      <c r="K35">
        <f>(comelastm!J35+comelastrm!J35)/2</f>
        <v>1.4249999821186066</v>
      </c>
      <c r="L35">
        <f>(comelastm!K35+comelastrm!K35)/2</f>
        <v>1.4249999821186063</v>
      </c>
      <c r="M35">
        <f>(comelastm!L35+comelastrm!L35)/2</f>
        <v>1.4249999821186066</v>
      </c>
      <c r="N35">
        <f>(comelastm!M35+comelastrm!M35)/2</f>
        <v>1.4249999821186066</v>
      </c>
      <c r="O35">
        <f>(comelastm!N35+comelastrm!N35)/2</f>
        <v>1.4249999821186068</v>
      </c>
      <c r="P35">
        <f>(comelastm!O35+comelastrm!O35)/2</f>
        <v>1.4249999821186063</v>
      </c>
      <c r="Q35">
        <f>(comelastm!P35+comelastrm!P35)/2</f>
        <v>1.4249999821186068</v>
      </c>
      <c r="R35">
        <f>(comelastm!Q35+comelastrm!Q35)/2</f>
        <v>1.4249999821186066</v>
      </c>
      <c r="S35">
        <f>(comelastm!R35+comelastrm!R35)/2</f>
        <v>1.4249999821186068</v>
      </c>
      <c r="T35">
        <f>(comelastm!S35+comelastrm!S35)/2</f>
        <v>1.4249999821186066</v>
      </c>
      <c r="U35">
        <f>(comelastm!T35+comelastrm!T35)/2</f>
        <v>1.4249999821186066</v>
      </c>
      <c r="V35">
        <f>(comelastm!U35+comelastrm!U35)/2</f>
        <v>1.4249999821186063</v>
      </c>
      <c r="W35">
        <f>(comelastm!V35+comelastrm!V35)/2</f>
        <v>1.4249999821186068</v>
      </c>
      <c r="X35">
        <f>(comelastm!W35+comelastrm!W35)/2</f>
        <v>1.4249999821186066</v>
      </c>
      <c r="Y35">
        <f>(comelastm!X35+comelastrm!X35)/2</f>
        <v>1.4249999821186066</v>
      </c>
      <c r="Z35">
        <v>1.5</v>
      </c>
      <c r="AC35" t="s">
        <v>617</v>
      </c>
      <c r="AD35" s="1" t="s">
        <v>475</v>
      </c>
      <c r="AE35">
        <f t="shared" si="1"/>
        <v>-0.29824560522923049</v>
      </c>
      <c r="AF35">
        <f t="shared" si="2"/>
        <v>-0.29824560522923049</v>
      </c>
      <c r="AG35">
        <f t="shared" si="3"/>
        <v>-0.2982456052292306</v>
      </c>
      <c r="AH35">
        <f t="shared" si="4"/>
        <v>-0.2982456052292306</v>
      </c>
      <c r="AI35">
        <f t="shared" si="5"/>
        <v>-0.29824560522923049</v>
      </c>
      <c r="AJ35">
        <f t="shared" si="6"/>
        <v>-0.2982456052292306</v>
      </c>
      <c r="AK35">
        <f t="shared" si="7"/>
        <v>-0.2982456052292306</v>
      </c>
      <c r="AL35">
        <f t="shared" si="8"/>
        <v>-0.2982456052292306</v>
      </c>
      <c r="AM35">
        <f t="shared" si="9"/>
        <v>-0.29824560522923049</v>
      </c>
      <c r="AN35">
        <f t="shared" si="10"/>
        <v>-0.2982456052292306</v>
      </c>
      <c r="AO35">
        <f t="shared" si="11"/>
        <v>-0.2982456052292306</v>
      </c>
      <c r="AP35">
        <f t="shared" si="12"/>
        <v>-0.29824560522923071</v>
      </c>
      <c r="AQ35">
        <f t="shared" si="13"/>
        <v>-0.29824560522923049</v>
      </c>
      <c r="AR35">
        <f t="shared" si="14"/>
        <v>-0.29824560522923071</v>
      </c>
      <c r="AS35">
        <f t="shared" si="15"/>
        <v>-0.2982456052292306</v>
      </c>
      <c r="AT35">
        <f t="shared" si="16"/>
        <v>-0.29824560522923071</v>
      </c>
      <c r="AU35">
        <f t="shared" si="17"/>
        <v>-0.2982456052292306</v>
      </c>
      <c r="AV35">
        <f t="shared" si="18"/>
        <v>-0.2982456052292306</v>
      </c>
      <c r="AW35">
        <f t="shared" si="19"/>
        <v>-0.29824560522923049</v>
      </c>
      <c r="AX35">
        <f t="shared" si="20"/>
        <v>-0.29824560522923071</v>
      </c>
      <c r="AY35">
        <f t="shared" si="21"/>
        <v>-0.2982456052292306</v>
      </c>
    </row>
    <row r="36" spans="1:51" x14ac:dyDescent="0.3">
      <c r="B36" t="s">
        <v>616</v>
      </c>
      <c r="C36" s="1" t="s">
        <v>760</v>
      </c>
      <c r="D36">
        <f>(comelastm!C36+comelastrm!C36)/2</f>
        <v>1.4249999821186066</v>
      </c>
      <c r="E36">
        <f>(comelastm!D36+comelastrm!D36)/2</f>
        <v>1.4249999821186066</v>
      </c>
      <c r="F36">
        <f>(comelastm!E36+comelastrm!E36)/2</f>
        <v>1.4249999821186063</v>
      </c>
      <c r="G36">
        <f>(comelastm!F36+comelastrm!F36)/2</f>
        <v>1.4249999821186066</v>
      </c>
      <c r="H36">
        <f>(comelastm!G36+comelastrm!G36)/2</f>
        <v>1.4249999821186063</v>
      </c>
      <c r="I36">
        <f>(comelastm!H36+comelastrm!H36)/2</f>
        <v>1.4249999821186066</v>
      </c>
      <c r="J36">
        <f>(comelastm!I36+comelastrm!I36)/2</f>
        <v>1.4249999821186066</v>
      </c>
      <c r="K36">
        <f>(comelastm!J36+comelastrm!J36)/2</f>
        <v>1.4249999821186063</v>
      </c>
      <c r="L36">
        <f>(comelastm!K36+comelastrm!K36)/2</f>
        <v>1.4249999821186066</v>
      </c>
      <c r="M36">
        <f>(comelastm!L36+comelastrm!L36)/2</f>
        <v>1.4249999821186066</v>
      </c>
      <c r="N36">
        <f>(comelastm!M36+comelastrm!M36)/2</f>
        <v>1.4249999821186066</v>
      </c>
      <c r="O36">
        <f>(comelastm!N36+comelastrm!N36)/2</f>
        <v>1.4249999821186066</v>
      </c>
      <c r="P36">
        <f>(comelastm!O36+comelastrm!O36)/2</f>
        <v>1.4249999821186066</v>
      </c>
      <c r="Q36">
        <f>(comelastm!P36+comelastrm!P36)/2</f>
        <v>1.4249999821186066</v>
      </c>
      <c r="R36">
        <f>(comelastm!Q36+comelastrm!Q36)/2</f>
        <v>1.4249999821186066</v>
      </c>
      <c r="S36">
        <f>(comelastm!R36+comelastrm!R36)/2</f>
        <v>1.4249999821186066</v>
      </c>
      <c r="T36">
        <f>(comelastm!S36+comelastrm!S36)/2</f>
        <v>1.4249999821186066</v>
      </c>
      <c r="U36">
        <f>(comelastm!T36+comelastrm!T36)/2</f>
        <v>1.4249999821186066</v>
      </c>
      <c r="V36">
        <f>(comelastm!U36+comelastrm!U36)/2</f>
        <v>1.4249999821186066</v>
      </c>
      <c r="W36">
        <f>(comelastm!V36+comelastrm!V36)/2</f>
        <v>1.4249999821186066</v>
      </c>
      <c r="X36">
        <f>(comelastm!W36+comelastrm!W36)/2</f>
        <v>1.4249999821186066</v>
      </c>
      <c r="Y36">
        <f>(comelastm!X36+comelastrm!X36)/2</f>
        <v>1.4249999821186068</v>
      </c>
      <c r="Z36">
        <v>1.5</v>
      </c>
      <c r="AC36" t="s">
        <v>617</v>
      </c>
      <c r="AD36" s="1" t="s">
        <v>476</v>
      </c>
      <c r="AE36">
        <f t="shared" si="1"/>
        <v>-0.2982456052292306</v>
      </c>
      <c r="AF36">
        <f t="shared" si="2"/>
        <v>-0.2982456052292306</v>
      </c>
      <c r="AG36">
        <f t="shared" si="3"/>
        <v>-0.29824560522923049</v>
      </c>
      <c r="AH36">
        <f t="shared" si="4"/>
        <v>-0.2982456052292306</v>
      </c>
      <c r="AI36">
        <f t="shared" si="5"/>
        <v>-0.29824560522923049</v>
      </c>
      <c r="AJ36">
        <f t="shared" si="6"/>
        <v>-0.2982456052292306</v>
      </c>
      <c r="AK36">
        <f t="shared" si="7"/>
        <v>-0.2982456052292306</v>
      </c>
      <c r="AL36">
        <f t="shared" si="8"/>
        <v>-0.29824560522923049</v>
      </c>
      <c r="AM36">
        <f t="shared" si="9"/>
        <v>-0.2982456052292306</v>
      </c>
      <c r="AN36">
        <f t="shared" si="10"/>
        <v>-0.2982456052292306</v>
      </c>
      <c r="AO36">
        <f t="shared" si="11"/>
        <v>-0.2982456052292306</v>
      </c>
      <c r="AP36">
        <f t="shared" si="12"/>
        <v>-0.2982456052292306</v>
      </c>
      <c r="AQ36">
        <f t="shared" si="13"/>
        <v>-0.2982456052292306</v>
      </c>
      <c r="AR36">
        <f t="shared" si="14"/>
        <v>-0.2982456052292306</v>
      </c>
      <c r="AS36">
        <f t="shared" si="15"/>
        <v>-0.2982456052292306</v>
      </c>
      <c r="AT36">
        <f t="shared" si="16"/>
        <v>-0.2982456052292306</v>
      </c>
      <c r="AU36">
        <f t="shared" si="17"/>
        <v>-0.2982456052292306</v>
      </c>
      <c r="AV36">
        <f t="shared" si="18"/>
        <v>-0.2982456052292306</v>
      </c>
      <c r="AW36">
        <f t="shared" si="19"/>
        <v>-0.2982456052292306</v>
      </c>
      <c r="AX36">
        <f t="shared" si="20"/>
        <v>-0.2982456052292306</v>
      </c>
      <c r="AY36">
        <f t="shared" si="21"/>
        <v>-0.2982456052292306</v>
      </c>
    </row>
    <row r="37" spans="1:51" x14ac:dyDescent="0.3">
      <c r="B37" t="s">
        <v>616</v>
      </c>
      <c r="C37" s="1" t="s">
        <v>762</v>
      </c>
      <c r="D37">
        <f>(comelastm!C37+comelastrm!C37)/2</f>
        <v>1.4249999821186066</v>
      </c>
      <c r="E37">
        <f>(comelastm!D37+comelastrm!D37)/2</f>
        <v>1.4249999821186066</v>
      </c>
      <c r="F37">
        <f>(comelastm!E37+comelastrm!E37)/2</f>
        <v>1.4249999821186066</v>
      </c>
      <c r="G37">
        <f>(comelastm!F37+comelastrm!F37)/2</f>
        <v>1.4249999821186066</v>
      </c>
      <c r="H37">
        <f>(comelastm!G37+comelastrm!G37)/2</f>
        <v>1.4249999821186068</v>
      </c>
      <c r="I37">
        <f>(comelastm!H37+comelastrm!H37)/2</f>
        <v>1.4249999821186066</v>
      </c>
      <c r="J37">
        <f>(comelastm!I37+comelastrm!I37)/2</f>
        <v>1.4249999821186066</v>
      </c>
      <c r="K37">
        <f>(comelastm!J37+comelastrm!J37)/2</f>
        <v>1.4249999821186066</v>
      </c>
      <c r="L37">
        <f>(comelastm!K37+comelastrm!K37)/2</f>
        <v>1.4249999821186068</v>
      </c>
      <c r="M37">
        <f>(comelastm!L37+comelastrm!L37)/2</f>
        <v>1.4249999821186066</v>
      </c>
      <c r="N37">
        <f>(comelastm!M37+comelastrm!M37)/2</f>
        <v>1.4249999821186066</v>
      </c>
      <c r="O37">
        <f>(comelastm!N37+comelastrm!N37)/2</f>
        <v>1.4249999821186066</v>
      </c>
      <c r="P37">
        <f>(comelastm!O37+comelastrm!O37)/2</f>
        <v>1.4249999821186066</v>
      </c>
      <c r="Q37">
        <f>(comelastm!P37+comelastrm!P37)/2</f>
        <v>1.4249999821186066</v>
      </c>
      <c r="R37">
        <f>(comelastm!Q37+comelastrm!Q37)/2</f>
        <v>1.4249999821186066</v>
      </c>
      <c r="S37">
        <f>(comelastm!R37+comelastrm!R37)/2</f>
        <v>1.4249999821186066</v>
      </c>
      <c r="T37">
        <f>(comelastm!S37+comelastrm!S37)/2</f>
        <v>1.4249999821186066</v>
      </c>
      <c r="U37">
        <f>(comelastm!T37+comelastrm!T37)/2</f>
        <v>1.4249999821186066</v>
      </c>
      <c r="V37">
        <f>(comelastm!U37+comelastrm!U37)/2</f>
        <v>1.4249999821186063</v>
      </c>
      <c r="W37">
        <f>(comelastm!V37+comelastrm!V37)/2</f>
        <v>1.4249999821186063</v>
      </c>
      <c r="X37">
        <f>(comelastm!W37+comelastrm!W37)/2</f>
        <v>1.4249999821186068</v>
      </c>
      <c r="Y37">
        <f>(comelastm!X37+comelastrm!X37)/2</f>
        <v>1.4249999821186066</v>
      </c>
      <c r="Z37">
        <v>1.5</v>
      </c>
      <c r="AC37" t="s">
        <v>617</v>
      </c>
      <c r="AD37" s="1" t="s">
        <v>477</v>
      </c>
      <c r="AE37">
        <f t="shared" si="1"/>
        <v>-0.2982456052292306</v>
      </c>
      <c r="AF37">
        <f t="shared" si="2"/>
        <v>-0.2982456052292306</v>
      </c>
      <c r="AG37">
        <f t="shared" si="3"/>
        <v>-0.2982456052292306</v>
      </c>
      <c r="AH37">
        <f t="shared" si="4"/>
        <v>-0.2982456052292306</v>
      </c>
      <c r="AI37">
        <f t="shared" si="5"/>
        <v>-0.29824560522923071</v>
      </c>
      <c r="AJ37">
        <f t="shared" si="6"/>
        <v>-0.2982456052292306</v>
      </c>
      <c r="AK37">
        <f t="shared" si="7"/>
        <v>-0.2982456052292306</v>
      </c>
      <c r="AL37">
        <f t="shared" si="8"/>
        <v>-0.2982456052292306</v>
      </c>
      <c r="AM37">
        <f t="shared" si="9"/>
        <v>-0.29824560522923071</v>
      </c>
      <c r="AN37">
        <f t="shared" si="10"/>
        <v>-0.2982456052292306</v>
      </c>
      <c r="AO37">
        <f t="shared" si="11"/>
        <v>-0.2982456052292306</v>
      </c>
      <c r="AP37">
        <f t="shared" si="12"/>
        <v>-0.2982456052292306</v>
      </c>
      <c r="AQ37">
        <f t="shared" si="13"/>
        <v>-0.2982456052292306</v>
      </c>
      <c r="AR37">
        <f t="shared" si="14"/>
        <v>-0.2982456052292306</v>
      </c>
      <c r="AS37">
        <f t="shared" si="15"/>
        <v>-0.2982456052292306</v>
      </c>
      <c r="AT37">
        <f t="shared" si="16"/>
        <v>-0.2982456052292306</v>
      </c>
      <c r="AU37">
        <f t="shared" si="17"/>
        <v>-0.2982456052292306</v>
      </c>
      <c r="AV37">
        <f t="shared" si="18"/>
        <v>-0.2982456052292306</v>
      </c>
      <c r="AW37">
        <f t="shared" si="19"/>
        <v>-0.29824560522923049</v>
      </c>
      <c r="AX37">
        <f t="shared" si="20"/>
        <v>-0.29824560522923049</v>
      </c>
      <c r="AY37">
        <f t="shared" si="21"/>
        <v>-0.29824560522923071</v>
      </c>
    </row>
    <row r="38" spans="1:51" x14ac:dyDescent="0.3">
      <c r="B38" t="s">
        <v>616</v>
      </c>
      <c r="C38" s="1" t="s">
        <v>764</v>
      </c>
      <c r="D38">
        <f>(comelastm!C38+comelastrm!C38)/2</f>
        <v>1.4249999821186068</v>
      </c>
      <c r="E38">
        <f>(comelastm!D38+comelastrm!D38)/2</f>
        <v>1.4249999821186066</v>
      </c>
      <c r="F38">
        <f>(comelastm!E38+comelastrm!E38)/2</f>
        <v>1.4249999821186066</v>
      </c>
      <c r="G38">
        <f>(comelastm!F38+comelastrm!F38)/2</f>
        <v>1.4249999821186066</v>
      </c>
      <c r="H38">
        <f>(comelastm!G38+comelastrm!G38)/2</f>
        <v>1.4249999821186066</v>
      </c>
      <c r="I38">
        <f>(comelastm!H38+comelastrm!H38)/2</f>
        <v>1.4249999821186068</v>
      </c>
      <c r="J38">
        <f>(comelastm!I38+comelastrm!I38)/2</f>
        <v>1.4249999821186066</v>
      </c>
      <c r="K38">
        <f>(comelastm!J38+comelastrm!J38)/2</f>
        <v>1.4249999821186066</v>
      </c>
      <c r="L38">
        <f>(comelastm!K38+comelastrm!K38)/2</f>
        <v>1.4249999821186068</v>
      </c>
      <c r="M38">
        <f>(comelastm!L38+comelastrm!L38)/2</f>
        <v>1.4249999821186066</v>
      </c>
      <c r="N38">
        <f>(comelastm!M38+comelastrm!M38)/2</f>
        <v>1.4249999821186066</v>
      </c>
      <c r="O38">
        <f>(comelastm!N38+comelastrm!N38)/2</f>
        <v>1.4249999821186066</v>
      </c>
      <c r="P38">
        <f>(comelastm!O38+comelastrm!O38)/2</f>
        <v>1.4249999821186066</v>
      </c>
      <c r="Q38">
        <f>(comelastm!P38+comelastrm!P38)/2</f>
        <v>1.4249999821186066</v>
      </c>
      <c r="R38">
        <f>(comelastm!Q38+comelastrm!Q38)/2</f>
        <v>1.4249999821186066</v>
      </c>
      <c r="S38">
        <f>(comelastm!R38+comelastrm!R38)/2</f>
        <v>1.4249999821186066</v>
      </c>
      <c r="T38">
        <f>(comelastm!S38+comelastrm!S38)/2</f>
        <v>1.4249999821186068</v>
      </c>
      <c r="U38">
        <f>(comelastm!T38+comelastrm!T38)/2</f>
        <v>1.4249999821186066</v>
      </c>
      <c r="V38">
        <f>(comelastm!U38+comelastrm!U38)/2</f>
        <v>1.4249999821186066</v>
      </c>
      <c r="W38">
        <f>(comelastm!V38+comelastrm!V38)/2</f>
        <v>1.4249999821186066</v>
      </c>
      <c r="X38">
        <f>(comelastm!W38+comelastrm!W38)/2</f>
        <v>1.4249999821186066</v>
      </c>
      <c r="Y38">
        <f>(comelastm!X38+comelastrm!X38)/2</f>
        <v>1.4249999821186066</v>
      </c>
      <c r="Z38">
        <v>1.5</v>
      </c>
      <c r="AC38" t="s">
        <v>617</v>
      </c>
      <c r="AD38" s="1" t="s">
        <v>4</v>
      </c>
      <c r="AE38">
        <f t="shared" si="1"/>
        <v>-0.29824560522923071</v>
      </c>
      <c r="AF38">
        <f t="shared" si="2"/>
        <v>-0.2982456052292306</v>
      </c>
      <c r="AG38">
        <f t="shared" si="3"/>
        <v>-0.2982456052292306</v>
      </c>
      <c r="AH38">
        <f t="shared" si="4"/>
        <v>-0.2982456052292306</v>
      </c>
      <c r="AI38">
        <f t="shared" si="5"/>
        <v>-0.2982456052292306</v>
      </c>
      <c r="AJ38">
        <f t="shared" si="6"/>
        <v>-0.29824560522923071</v>
      </c>
      <c r="AK38">
        <f t="shared" si="7"/>
        <v>-0.2982456052292306</v>
      </c>
      <c r="AL38">
        <f t="shared" si="8"/>
        <v>-0.2982456052292306</v>
      </c>
      <c r="AM38">
        <f t="shared" si="9"/>
        <v>-0.29824560522923071</v>
      </c>
      <c r="AN38">
        <f t="shared" si="10"/>
        <v>-0.2982456052292306</v>
      </c>
      <c r="AO38">
        <f t="shared" si="11"/>
        <v>-0.2982456052292306</v>
      </c>
      <c r="AP38">
        <f t="shared" si="12"/>
        <v>-0.2982456052292306</v>
      </c>
      <c r="AQ38">
        <f t="shared" si="13"/>
        <v>-0.2982456052292306</v>
      </c>
      <c r="AR38">
        <f t="shared" si="14"/>
        <v>-0.2982456052292306</v>
      </c>
      <c r="AS38">
        <f t="shared" si="15"/>
        <v>-0.2982456052292306</v>
      </c>
      <c r="AT38">
        <f t="shared" si="16"/>
        <v>-0.2982456052292306</v>
      </c>
      <c r="AU38">
        <f t="shared" si="17"/>
        <v>-0.29824560522923071</v>
      </c>
      <c r="AV38">
        <f t="shared" si="18"/>
        <v>-0.2982456052292306</v>
      </c>
      <c r="AW38">
        <f t="shared" si="19"/>
        <v>-0.2982456052292306</v>
      </c>
      <c r="AX38">
        <f t="shared" si="20"/>
        <v>-0.2982456052292306</v>
      </c>
      <c r="AY38">
        <f t="shared" si="21"/>
        <v>-0.2982456052292306</v>
      </c>
    </row>
    <row r="39" spans="1:51" x14ac:dyDescent="0.3">
      <c r="B39" t="s">
        <v>616</v>
      </c>
      <c r="C39" s="1" t="s">
        <v>766</v>
      </c>
      <c r="D39">
        <f>(comelastm!C39+comelastrm!C39)/2</f>
        <v>1.4249999821186066</v>
      </c>
      <c r="E39">
        <f>(comelastm!D39+comelastrm!D39)/2</f>
        <v>1.4249999821186068</v>
      </c>
      <c r="F39">
        <f>(comelastm!E39+comelastrm!E39)/2</f>
        <v>1.4249999821186066</v>
      </c>
      <c r="G39">
        <f>(comelastm!F39+comelastrm!F39)/2</f>
        <v>1.4249999821186068</v>
      </c>
      <c r="H39">
        <f>(comelastm!G39+comelastrm!G39)/2</f>
        <v>1.4249999821186066</v>
      </c>
      <c r="I39">
        <f>(comelastm!H39+comelastrm!H39)/2</f>
        <v>1.4249999821186063</v>
      </c>
      <c r="J39">
        <f>(comelastm!I39+comelastrm!I39)/2</f>
        <v>1.4249999821186066</v>
      </c>
      <c r="K39">
        <f>(comelastm!J39+comelastrm!J39)/2</f>
        <v>1.4249999821186068</v>
      </c>
      <c r="L39">
        <f>(comelastm!K39+comelastrm!K39)/2</f>
        <v>1.4249999821186068</v>
      </c>
      <c r="M39">
        <f>(comelastm!L39+comelastrm!L39)/2</f>
        <v>1.4249999821186066</v>
      </c>
      <c r="N39">
        <f>(comelastm!M39+comelastrm!M39)/2</f>
        <v>1.4249999821186066</v>
      </c>
      <c r="O39">
        <f>(comelastm!N39+comelastrm!N39)/2</f>
        <v>1.4249999821186066</v>
      </c>
      <c r="P39">
        <f>(comelastm!O39+comelastrm!O39)/2</f>
        <v>1.4249999821186066</v>
      </c>
      <c r="Q39">
        <f>(comelastm!P39+comelastrm!P39)/2</f>
        <v>1.4249999821186066</v>
      </c>
      <c r="R39">
        <f>(comelastm!Q39+comelastrm!Q39)/2</f>
        <v>1.4249999821186066</v>
      </c>
      <c r="S39">
        <f>(comelastm!R39+comelastrm!R39)/2</f>
        <v>1.4249999821186068</v>
      </c>
      <c r="T39">
        <f>(comelastm!S39+comelastrm!S39)/2</f>
        <v>1.4249999821186063</v>
      </c>
      <c r="U39">
        <f>(comelastm!T39+comelastrm!T39)/2</f>
        <v>1.4249999821186063</v>
      </c>
      <c r="V39">
        <f>(comelastm!U39+comelastrm!U39)/2</f>
        <v>1.4249999821186066</v>
      </c>
      <c r="W39">
        <f>(comelastm!V39+comelastrm!V39)/2</f>
        <v>1.4249999821186066</v>
      </c>
      <c r="X39">
        <f>(comelastm!W39+comelastrm!W39)/2</f>
        <v>1.4249999821186066</v>
      </c>
      <c r="Y39">
        <f>(comelastm!X39+comelastrm!X39)/2</f>
        <v>1.4249999821186066</v>
      </c>
      <c r="Z39">
        <v>1.5</v>
      </c>
      <c r="AC39" t="s">
        <v>617</v>
      </c>
      <c r="AD39" s="1" t="s">
        <v>5</v>
      </c>
      <c r="AE39">
        <f t="shared" si="1"/>
        <v>-0.2982456052292306</v>
      </c>
      <c r="AF39">
        <f t="shared" si="2"/>
        <v>-0.29824560522923071</v>
      </c>
      <c r="AG39">
        <f t="shared" si="3"/>
        <v>-0.2982456052292306</v>
      </c>
      <c r="AH39">
        <f t="shared" si="4"/>
        <v>-0.29824560522923071</v>
      </c>
      <c r="AI39">
        <f t="shared" si="5"/>
        <v>-0.2982456052292306</v>
      </c>
      <c r="AJ39">
        <f t="shared" si="6"/>
        <v>-0.29824560522923049</v>
      </c>
      <c r="AK39">
        <f t="shared" si="7"/>
        <v>-0.2982456052292306</v>
      </c>
      <c r="AL39">
        <f t="shared" si="8"/>
        <v>-0.29824560522923071</v>
      </c>
      <c r="AM39">
        <f t="shared" si="9"/>
        <v>-0.29824560522923071</v>
      </c>
      <c r="AN39">
        <f t="shared" si="10"/>
        <v>-0.2982456052292306</v>
      </c>
      <c r="AO39">
        <f t="shared" si="11"/>
        <v>-0.2982456052292306</v>
      </c>
      <c r="AP39">
        <f t="shared" si="12"/>
        <v>-0.2982456052292306</v>
      </c>
      <c r="AQ39">
        <f t="shared" si="13"/>
        <v>-0.2982456052292306</v>
      </c>
      <c r="AR39">
        <f t="shared" si="14"/>
        <v>-0.2982456052292306</v>
      </c>
      <c r="AS39">
        <f t="shared" si="15"/>
        <v>-0.2982456052292306</v>
      </c>
      <c r="AT39">
        <f t="shared" si="16"/>
        <v>-0.29824560522923071</v>
      </c>
      <c r="AU39">
        <f t="shared" si="17"/>
        <v>-0.29824560522923049</v>
      </c>
      <c r="AV39">
        <f t="shared" si="18"/>
        <v>-0.29824560522923049</v>
      </c>
      <c r="AW39">
        <f t="shared" si="19"/>
        <v>-0.2982456052292306</v>
      </c>
      <c r="AX39">
        <f t="shared" si="20"/>
        <v>-0.2982456052292306</v>
      </c>
      <c r="AY39">
        <f t="shared" si="21"/>
        <v>-0.2982456052292306</v>
      </c>
    </row>
    <row r="40" spans="1:51" x14ac:dyDescent="0.3">
      <c r="B40" t="s">
        <v>616</v>
      </c>
      <c r="C40" s="1" t="s">
        <v>768</v>
      </c>
      <c r="D40">
        <f>(comelastm!C40+comelastrm!C40)/2</f>
        <v>1.4249999821186063</v>
      </c>
      <c r="E40">
        <f>(comelastm!D40+comelastrm!D40)/2</f>
        <v>1.4249999821186068</v>
      </c>
      <c r="F40">
        <f>(comelastm!E40+comelastrm!E40)/2</f>
        <v>1.4249999821186066</v>
      </c>
      <c r="G40">
        <f>(comelastm!F40+comelastrm!F40)/2</f>
        <v>1.4249999821186066</v>
      </c>
      <c r="H40">
        <f>(comelastm!G40+comelastrm!G40)/2</f>
        <v>1.4249999821186066</v>
      </c>
      <c r="I40">
        <f>(comelastm!H40+comelastrm!H40)/2</f>
        <v>1.4249999821186068</v>
      </c>
      <c r="J40">
        <f>(comelastm!I40+comelastrm!I40)/2</f>
        <v>1.4249999821186066</v>
      </c>
      <c r="K40">
        <f>(comelastm!J40+comelastrm!J40)/2</f>
        <v>1.4249999821186068</v>
      </c>
      <c r="L40">
        <f>(comelastm!K40+comelastrm!K40)/2</f>
        <v>1.4249999821186068</v>
      </c>
      <c r="M40">
        <f>(comelastm!L40+comelastrm!L40)/2</f>
        <v>1.4249999821186066</v>
      </c>
      <c r="N40">
        <f>(comelastm!M40+comelastrm!M40)/2</f>
        <v>1.4249999821186068</v>
      </c>
      <c r="O40">
        <f>(comelastm!N40+comelastrm!N40)/2</f>
        <v>1.4249999821186066</v>
      </c>
      <c r="P40">
        <f>(comelastm!O40+comelastrm!O40)/2</f>
        <v>1.4249999821186066</v>
      </c>
      <c r="Q40">
        <f>(comelastm!P40+comelastrm!P40)/2</f>
        <v>1.4249999821186066</v>
      </c>
      <c r="R40">
        <f>(comelastm!Q40+comelastrm!Q40)/2</f>
        <v>1.4249999821186066</v>
      </c>
      <c r="S40">
        <f>(comelastm!R40+comelastrm!R40)/2</f>
        <v>1.4249999821186066</v>
      </c>
      <c r="T40">
        <f>(comelastm!S40+comelastrm!S40)/2</f>
        <v>1.4249999821186063</v>
      </c>
      <c r="U40">
        <f>(comelastm!T40+comelastrm!T40)/2</f>
        <v>1.4249999821186066</v>
      </c>
      <c r="V40">
        <f>(comelastm!U40+comelastrm!U40)/2</f>
        <v>1.4249999821186066</v>
      </c>
      <c r="W40">
        <f>(comelastm!V40+comelastrm!V40)/2</f>
        <v>1.4249999821186066</v>
      </c>
      <c r="X40">
        <f>(comelastm!W40+comelastrm!W40)/2</f>
        <v>1.4249999821186068</v>
      </c>
      <c r="Y40">
        <f>(comelastm!X40+comelastrm!X40)/2</f>
        <v>1.4249999821186066</v>
      </c>
      <c r="Z40">
        <v>1.5</v>
      </c>
      <c r="AC40" t="s">
        <v>617</v>
      </c>
      <c r="AD40" s="1" t="s">
        <v>6</v>
      </c>
      <c r="AE40">
        <f t="shared" si="1"/>
        <v>-0.29824560522923049</v>
      </c>
      <c r="AF40">
        <f t="shared" si="2"/>
        <v>-0.29824560522923071</v>
      </c>
      <c r="AG40">
        <f t="shared" si="3"/>
        <v>-0.2982456052292306</v>
      </c>
      <c r="AH40">
        <f t="shared" si="4"/>
        <v>-0.2982456052292306</v>
      </c>
      <c r="AI40">
        <f t="shared" si="5"/>
        <v>-0.2982456052292306</v>
      </c>
      <c r="AJ40">
        <f t="shared" si="6"/>
        <v>-0.29824560522923071</v>
      </c>
      <c r="AK40">
        <f t="shared" si="7"/>
        <v>-0.2982456052292306</v>
      </c>
      <c r="AL40">
        <f t="shared" si="8"/>
        <v>-0.29824560522923071</v>
      </c>
      <c r="AM40">
        <f t="shared" si="9"/>
        <v>-0.29824560522923071</v>
      </c>
      <c r="AN40">
        <f t="shared" si="10"/>
        <v>-0.2982456052292306</v>
      </c>
      <c r="AO40">
        <f t="shared" si="11"/>
        <v>-0.29824560522923071</v>
      </c>
      <c r="AP40">
        <f t="shared" si="12"/>
        <v>-0.2982456052292306</v>
      </c>
      <c r="AQ40">
        <f t="shared" si="13"/>
        <v>-0.2982456052292306</v>
      </c>
      <c r="AR40">
        <f t="shared" si="14"/>
        <v>-0.2982456052292306</v>
      </c>
      <c r="AS40">
        <f t="shared" si="15"/>
        <v>-0.2982456052292306</v>
      </c>
      <c r="AT40">
        <f t="shared" si="16"/>
        <v>-0.2982456052292306</v>
      </c>
      <c r="AU40">
        <f t="shared" si="17"/>
        <v>-0.29824560522923049</v>
      </c>
      <c r="AV40">
        <f t="shared" si="18"/>
        <v>-0.2982456052292306</v>
      </c>
      <c r="AW40">
        <f t="shared" si="19"/>
        <v>-0.2982456052292306</v>
      </c>
      <c r="AX40">
        <f t="shared" si="20"/>
        <v>-0.2982456052292306</v>
      </c>
      <c r="AY40">
        <f t="shared" si="21"/>
        <v>-0.29824560522923071</v>
      </c>
    </row>
    <row r="41" spans="1:51" x14ac:dyDescent="0.3">
      <c r="B41" t="s">
        <v>616</v>
      </c>
      <c r="C41" s="1" t="s">
        <v>770</v>
      </c>
      <c r="D41">
        <f>(comelastm!C41+comelastrm!C41)/2</f>
        <v>1.4249999821186063</v>
      </c>
      <c r="E41">
        <f>(comelastm!D41+comelastrm!D41)/2</f>
        <v>1.4249999821186066</v>
      </c>
      <c r="F41">
        <f>(comelastm!E41+comelastrm!E41)/2</f>
        <v>1.4249999821186066</v>
      </c>
      <c r="G41">
        <f>(comelastm!F41+comelastrm!F41)/2</f>
        <v>1.4249999821186063</v>
      </c>
      <c r="H41">
        <f>(comelastm!G41+comelastrm!G41)/2</f>
        <v>1.4249999821186066</v>
      </c>
      <c r="I41">
        <f>(comelastm!H41+comelastrm!H41)/2</f>
        <v>1.4249999821186066</v>
      </c>
      <c r="J41">
        <f>(comelastm!I41+comelastrm!I41)/2</f>
        <v>1.4249999821186066</v>
      </c>
      <c r="K41">
        <f>(comelastm!J41+comelastrm!J41)/2</f>
        <v>1.4249999821186066</v>
      </c>
      <c r="L41">
        <f>(comelastm!K41+comelastrm!K41)/2</f>
        <v>1.4249999821186068</v>
      </c>
      <c r="M41">
        <f>(comelastm!L41+comelastrm!L41)/2</f>
        <v>1.4249999821186068</v>
      </c>
      <c r="N41">
        <f>(comelastm!M41+comelastrm!M41)/2</f>
        <v>1.4249999821186066</v>
      </c>
      <c r="O41">
        <f>(comelastm!N41+comelastrm!N41)/2</f>
        <v>1.4249999821186063</v>
      </c>
      <c r="P41">
        <f>(comelastm!O41+comelastrm!O41)/2</f>
        <v>1.4249999821186063</v>
      </c>
      <c r="Q41">
        <f>(comelastm!P41+comelastrm!P41)/2</f>
        <v>1.4249999821186066</v>
      </c>
      <c r="R41">
        <f>(comelastm!Q41+comelastrm!Q41)/2</f>
        <v>1.4249999821186063</v>
      </c>
      <c r="S41">
        <f>(comelastm!R41+comelastrm!R41)/2</f>
        <v>1.4249999821186068</v>
      </c>
      <c r="T41">
        <f>(comelastm!S41+comelastrm!S41)/2</f>
        <v>1.4249999821186063</v>
      </c>
      <c r="U41">
        <f>(comelastm!T41+comelastrm!T41)/2</f>
        <v>1.4249999821186066</v>
      </c>
      <c r="V41">
        <f>(comelastm!U41+comelastrm!U41)/2</f>
        <v>1.4249999821186066</v>
      </c>
      <c r="W41">
        <f>(comelastm!V41+comelastrm!V41)/2</f>
        <v>1.4249999821186066</v>
      </c>
      <c r="X41">
        <f>(comelastm!W41+comelastrm!W41)/2</f>
        <v>1.4249999821186063</v>
      </c>
      <c r="Y41">
        <f>(comelastm!X41+comelastrm!X41)/2</f>
        <v>1.4249999821186063</v>
      </c>
      <c r="Z41">
        <v>1.5</v>
      </c>
      <c r="AC41" t="s">
        <v>617</v>
      </c>
      <c r="AD41" s="1" t="s">
        <v>478</v>
      </c>
      <c r="AE41">
        <f t="shared" si="1"/>
        <v>-0.29824560522923049</v>
      </c>
      <c r="AF41">
        <f t="shared" si="2"/>
        <v>-0.2982456052292306</v>
      </c>
      <c r="AG41">
        <f t="shared" si="3"/>
        <v>-0.2982456052292306</v>
      </c>
      <c r="AH41">
        <f t="shared" si="4"/>
        <v>-0.29824560522923049</v>
      </c>
      <c r="AI41">
        <f t="shared" si="5"/>
        <v>-0.2982456052292306</v>
      </c>
      <c r="AJ41">
        <f t="shared" si="6"/>
        <v>-0.2982456052292306</v>
      </c>
      <c r="AK41">
        <f t="shared" si="7"/>
        <v>-0.2982456052292306</v>
      </c>
      <c r="AL41">
        <f t="shared" si="8"/>
        <v>-0.2982456052292306</v>
      </c>
      <c r="AM41">
        <f t="shared" si="9"/>
        <v>-0.29824560522923071</v>
      </c>
      <c r="AN41">
        <f t="shared" si="10"/>
        <v>-0.29824560522923071</v>
      </c>
      <c r="AO41">
        <f t="shared" si="11"/>
        <v>-0.2982456052292306</v>
      </c>
      <c r="AP41">
        <f t="shared" si="12"/>
        <v>-0.29824560522923049</v>
      </c>
      <c r="AQ41">
        <f t="shared" si="13"/>
        <v>-0.29824560522923049</v>
      </c>
      <c r="AR41">
        <f t="shared" si="14"/>
        <v>-0.2982456052292306</v>
      </c>
      <c r="AS41">
        <f t="shared" si="15"/>
        <v>-0.29824560522923049</v>
      </c>
      <c r="AT41">
        <f t="shared" si="16"/>
        <v>-0.29824560522923071</v>
      </c>
      <c r="AU41">
        <f t="shared" si="17"/>
        <v>-0.29824560522923049</v>
      </c>
      <c r="AV41">
        <f t="shared" si="18"/>
        <v>-0.2982456052292306</v>
      </c>
      <c r="AW41">
        <f t="shared" si="19"/>
        <v>-0.2982456052292306</v>
      </c>
      <c r="AX41">
        <f t="shared" si="20"/>
        <v>-0.2982456052292306</v>
      </c>
      <c r="AY41">
        <f t="shared" si="21"/>
        <v>-0.29824560522923049</v>
      </c>
    </row>
    <row r="42" spans="1:51" x14ac:dyDescent="0.3">
      <c r="B42" t="s">
        <v>616</v>
      </c>
      <c r="C42" s="1" t="s">
        <v>772</v>
      </c>
      <c r="D42">
        <f>(comelastm!C42+comelastrm!C42)/2</f>
        <v>1.4249999821186066</v>
      </c>
      <c r="E42">
        <f>(comelastm!D42+comelastrm!D42)/2</f>
        <v>1.4249999821186068</v>
      </c>
      <c r="F42">
        <f>(comelastm!E42+comelastrm!E42)/2</f>
        <v>1.4249999821186066</v>
      </c>
      <c r="G42">
        <f>(comelastm!F42+comelastrm!F42)/2</f>
        <v>1.4249999821186066</v>
      </c>
      <c r="H42">
        <f>(comelastm!G42+comelastrm!G42)/2</f>
        <v>1.4249999821186066</v>
      </c>
      <c r="I42">
        <f>(comelastm!H42+comelastrm!H42)/2</f>
        <v>1.4249999821186068</v>
      </c>
      <c r="J42">
        <f>(comelastm!I42+comelastrm!I42)/2</f>
        <v>1.4249999821186063</v>
      </c>
      <c r="K42">
        <f>(comelastm!J42+comelastrm!J42)/2</f>
        <v>1.4249999821186066</v>
      </c>
      <c r="L42">
        <f>(comelastm!K42+comelastrm!K42)/2</f>
        <v>1.4249999821186066</v>
      </c>
      <c r="M42">
        <f>(comelastm!L42+comelastrm!L42)/2</f>
        <v>1.4249999821186066</v>
      </c>
      <c r="N42">
        <f>(comelastm!M42+comelastrm!M42)/2</f>
        <v>1.4249999821186066</v>
      </c>
      <c r="O42">
        <f>(comelastm!N42+comelastrm!N42)/2</f>
        <v>1.4249999821186066</v>
      </c>
      <c r="P42">
        <f>(comelastm!O42+comelastrm!O42)/2</f>
        <v>1.4249999821186066</v>
      </c>
      <c r="Q42">
        <f>(comelastm!P42+comelastrm!P42)/2</f>
        <v>1.4249999821186066</v>
      </c>
      <c r="R42">
        <f>(comelastm!Q42+comelastrm!Q42)/2</f>
        <v>1.4249999821186066</v>
      </c>
      <c r="S42">
        <f>(comelastm!R42+comelastrm!R42)/2</f>
        <v>1.4249999821186066</v>
      </c>
      <c r="T42">
        <f>(comelastm!S42+comelastrm!S42)/2</f>
        <v>1.4249999821186068</v>
      </c>
      <c r="U42">
        <f>(comelastm!T42+comelastrm!T42)/2</f>
        <v>1.4249999821186066</v>
      </c>
      <c r="V42">
        <f>(comelastm!U42+comelastrm!U42)/2</f>
        <v>1.4249999821186066</v>
      </c>
      <c r="W42">
        <f>(comelastm!V42+comelastrm!V42)/2</f>
        <v>1.4249999821186066</v>
      </c>
      <c r="X42">
        <f>(comelastm!W42+comelastrm!W42)/2</f>
        <v>1.4249999821186066</v>
      </c>
      <c r="Y42">
        <f>(comelastm!X42+comelastrm!X42)/2</f>
        <v>1.4249999821186063</v>
      </c>
      <c r="Z42">
        <v>1.5</v>
      </c>
      <c r="AC42" t="s">
        <v>617</v>
      </c>
      <c r="AD42" s="1" t="s">
        <v>451</v>
      </c>
      <c r="AE42">
        <f t="shared" si="1"/>
        <v>-0.2982456052292306</v>
      </c>
      <c r="AF42">
        <f t="shared" si="2"/>
        <v>-0.29824560522923071</v>
      </c>
      <c r="AG42">
        <f t="shared" si="3"/>
        <v>-0.2982456052292306</v>
      </c>
      <c r="AH42">
        <f t="shared" si="4"/>
        <v>-0.2982456052292306</v>
      </c>
      <c r="AI42">
        <f t="shared" si="5"/>
        <v>-0.2982456052292306</v>
      </c>
      <c r="AJ42">
        <f t="shared" si="6"/>
        <v>-0.29824560522923071</v>
      </c>
      <c r="AK42">
        <f t="shared" si="7"/>
        <v>-0.29824560522923049</v>
      </c>
      <c r="AL42">
        <f t="shared" si="8"/>
        <v>-0.2982456052292306</v>
      </c>
      <c r="AM42">
        <f t="shared" si="9"/>
        <v>-0.2982456052292306</v>
      </c>
      <c r="AN42">
        <f t="shared" si="10"/>
        <v>-0.2982456052292306</v>
      </c>
      <c r="AO42">
        <f t="shared" si="11"/>
        <v>-0.2982456052292306</v>
      </c>
      <c r="AP42">
        <f t="shared" si="12"/>
        <v>-0.2982456052292306</v>
      </c>
      <c r="AQ42">
        <f t="shared" si="13"/>
        <v>-0.2982456052292306</v>
      </c>
      <c r="AR42">
        <f t="shared" si="14"/>
        <v>-0.2982456052292306</v>
      </c>
      <c r="AS42">
        <f t="shared" si="15"/>
        <v>-0.2982456052292306</v>
      </c>
      <c r="AT42">
        <f t="shared" si="16"/>
        <v>-0.2982456052292306</v>
      </c>
      <c r="AU42">
        <f t="shared" si="17"/>
        <v>-0.29824560522923071</v>
      </c>
      <c r="AV42">
        <f t="shared" si="18"/>
        <v>-0.2982456052292306</v>
      </c>
      <c r="AW42">
        <f t="shared" si="19"/>
        <v>-0.2982456052292306</v>
      </c>
      <c r="AX42">
        <f t="shared" si="20"/>
        <v>-0.2982456052292306</v>
      </c>
      <c r="AY42">
        <f t="shared" si="21"/>
        <v>-0.2982456052292306</v>
      </c>
    </row>
    <row r="43" spans="1:51" x14ac:dyDescent="0.3">
      <c r="B43" t="s">
        <v>616</v>
      </c>
      <c r="C43" s="1" t="s">
        <v>774</v>
      </c>
      <c r="D43">
        <f>(comelastm!C43+comelastrm!C43)/2</f>
        <v>1.4249999821186066</v>
      </c>
      <c r="E43">
        <f>(comelastm!D43+comelastrm!D43)/2</f>
        <v>1.4249999821186066</v>
      </c>
      <c r="F43">
        <f>(comelastm!E43+comelastrm!E43)/2</f>
        <v>1.4249999821186068</v>
      </c>
      <c r="G43">
        <f>(comelastm!F43+comelastrm!F43)/2</f>
        <v>1.4249999821186066</v>
      </c>
      <c r="H43">
        <f>(comelastm!G43+comelastrm!G43)/2</f>
        <v>1.4249999821186063</v>
      </c>
      <c r="I43">
        <f>(comelastm!H43+comelastrm!H43)/2</f>
        <v>1.4249999821186066</v>
      </c>
      <c r="J43">
        <f>(comelastm!I43+comelastrm!I43)/2</f>
        <v>1.4249999821186066</v>
      </c>
      <c r="K43">
        <f>(comelastm!J43+comelastrm!J43)/2</f>
        <v>1.4249999821186066</v>
      </c>
      <c r="L43">
        <f>(comelastm!K43+comelastrm!K43)/2</f>
        <v>1.4249999821186068</v>
      </c>
      <c r="M43">
        <f>(comelastm!L43+comelastrm!L43)/2</f>
        <v>1.4249999821186063</v>
      </c>
      <c r="N43">
        <f>(comelastm!M43+comelastrm!M43)/2</f>
        <v>1.4249999821186063</v>
      </c>
      <c r="O43">
        <f>(comelastm!N43+comelastrm!N43)/2</f>
        <v>1.4249999821186066</v>
      </c>
      <c r="P43">
        <f>(comelastm!O43+comelastrm!O43)/2</f>
        <v>1.4249999821186066</v>
      </c>
      <c r="Q43">
        <f>(comelastm!P43+comelastrm!P43)/2</f>
        <v>1.4249999821186063</v>
      </c>
      <c r="R43">
        <f>(comelastm!Q43+comelastrm!Q43)/2</f>
        <v>1.4249999821186066</v>
      </c>
      <c r="S43">
        <f>(comelastm!R43+comelastrm!R43)/2</f>
        <v>1.4249999821186066</v>
      </c>
      <c r="T43">
        <f>(comelastm!S43+comelastrm!S43)/2</f>
        <v>1.4249999821186066</v>
      </c>
      <c r="U43">
        <f>(comelastm!T43+comelastrm!T43)/2</f>
        <v>1.4249999821186066</v>
      </c>
      <c r="V43">
        <f>(comelastm!U43+comelastrm!U43)/2</f>
        <v>1.4249999821186066</v>
      </c>
      <c r="W43">
        <f>(comelastm!V43+comelastrm!V43)/2</f>
        <v>1.4249999821186063</v>
      </c>
      <c r="X43">
        <f>(comelastm!W43+comelastrm!W43)/2</f>
        <v>1.4249999821186063</v>
      </c>
      <c r="Y43">
        <f>(comelastm!X43+comelastrm!X43)/2</f>
        <v>1.4249999821186068</v>
      </c>
      <c r="Z43">
        <v>1.5</v>
      </c>
      <c r="AC43" t="s">
        <v>617</v>
      </c>
      <c r="AD43" s="1" t="s">
        <v>479</v>
      </c>
      <c r="AE43">
        <f t="shared" si="1"/>
        <v>-0.2982456052292306</v>
      </c>
      <c r="AF43">
        <f t="shared" si="2"/>
        <v>-0.2982456052292306</v>
      </c>
      <c r="AG43">
        <f t="shared" si="3"/>
        <v>-0.29824560522923071</v>
      </c>
      <c r="AH43">
        <f t="shared" si="4"/>
        <v>-0.2982456052292306</v>
      </c>
      <c r="AI43">
        <f t="shared" si="5"/>
        <v>-0.29824560522923049</v>
      </c>
      <c r="AJ43">
        <f t="shared" si="6"/>
        <v>-0.2982456052292306</v>
      </c>
      <c r="AK43">
        <f t="shared" si="7"/>
        <v>-0.2982456052292306</v>
      </c>
      <c r="AL43">
        <f t="shared" si="8"/>
        <v>-0.2982456052292306</v>
      </c>
      <c r="AM43">
        <f t="shared" si="9"/>
        <v>-0.29824560522923071</v>
      </c>
      <c r="AN43">
        <f t="shared" si="10"/>
        <v>-0.29824560522923049</v>
      </c>
      <c r="AO43">
        <f t="shared" si="11"/>
        <v>-0.29824560522923049</v>
      </c>
      <c r="AP43">
        <f t="shared" si="12"/>
        <v>-0.2982456052292306</v>
      </c>
      <c r="AQ43">
        <f t="shared" si="13"/>
        <v>-0.2982456052292306</v>
      </c>
      <c r="AR43">
        <f t="shared" si="14"/>
        <v>-0.29824560522923049</v>
      </c>
      <c r="AS43">
        <f t="shared" si="15"/>
        <v>-0.2982456052292306</v>
      </c>
      <c r="AT43">
        <f t="shared" si="16"/>
        <v>-0.2982456052292306</v>
      </c>
      <c r="AU43">
        <f t="shared" si="17"/>
        <v>-0.2982456052292306</v>
      </c>
      <c r="AV43">
        <f t="shared" si="18"/>
        <v>-0.2982456052292306</v>
      </c>
      <c r="AW43">
        <f t="shared" si="19"/>
        <v>-0.2982456052292306</v>
      </c>
      <c r="AX43">
        <f t="shared" si="20"/>
        <v>-0.29824560522923049</v>
      </c>
      <c r="AY43">
        <f t="shared" si="21"/>
        <v>-0.29824560522923049</v>
      </c>
    </row>
    <row r="44" spans="1:51" x14ac:dyDescent="0.3">
      <c r="B44" t="s">
        <v>616</v>
      </c>
      <c r="C44" s="1" t="s">
        <v>776</v>
      </c>
      <c r="D44">
        <f>(comelastm!C44+comelastrm!C44)/2</f>
        <v>1.4249999821186066</v>
      </c>
      <c r="E44">
        <f>(comelastm!D44+comelastrm!D44)/2</f>
        <v>1.4249999821186068</v>
      </c>
      <c r="F44">
        <f>(comelastm!E44+comelastrm!E44)/2</f>
        <v>1.4249999821186066</v>
      </c>
      <c r="G44">
        <f>(comelastm!F44+comelastrm!F44)/2</f>
        <v>1.4249999821186066</v>
      </c>
      <c r="H44">
        <f>(comelastm!G44+comelastrm!G44)/2</f>
        <v>1.4249999821186066</v>
      </c>
      <c r="I44">
        <f>(comelastm!H44+comelastrm!H44)/2</f>
        <v>1.4249999821186066</v>
      </c>
      <c r="J44">
        <f>(comelastm!I44+comelastrm!I44)/2</f>
        <v>1.4249999821186066</v>
      </c>
      <c r="K44">
        <f>(comelastm!J44+comelastrm!J44)/2</f>
        <v>1.4249999821186066</v>
      </c>
      <c r="L44">
        <f>(comelastm!K44+comelastrm!K44)/2</f>
        <v>1.4249999821186068</v>
      </c>
      <c r="M44">
        <f>(comelastm!L44+comelastrm!L44)/2</f>
        <v>1.4249999821186066</v>
      </c>
      <c r="N44">
        <f>(comelastm!M44+comelastrm!M44)/2</f>
        <v>1.4249999821186066</v>
      </c>
      <c r="O44">
        <f>(comelastm!N44+comelastrm!N44)/2</f>
        <v>1.4249999821186066</v>
      </c>
      <c r="P44">
        <f>(comelastm!O44+comelastrm!O44)/2</f>
        <v>1.4249999821186066</v>
      </c>
      <c r="Q44">
        <f>(comelastm!P44+comelastrm!P44)/2</f>
        <v>1.4249999821186066</v>
      </c>
      <c r="R44">
        <f>(comelastm!Q44+comelastrm!Q44)/2</f>
        <v>1.4249999821186063</v>
      </c>
      <c r="S44">
        <f>(comelastm!R44+comelastrm!R44)/2</f>
        <v>1.4249999821186066</v>
      </c>
      <c r="T44">
        <f>(comelastm!S44+comelastrm!S44)/2</f>
        <v>1.4249999821186066</v>
      </c>
      <c r="U44">
        <f>(comelastm!T44+comelastrm!T44)/2</f>
        <v>1.4249999821186063</v>
      </c>
      <c r="V44">
        <f>(comelastm!U44+comelastrm!U44)/2</f>
        <v>1.4249999821186066</v>
      </c>
      <c r="W44">
        <f>(comelastm!V44+comelastrm!V44)/2</f>
        <v>1.4249999821186066</v>
      </c>
      <c r="X44">
        <f>(comelastm!W44+comelastrm!W44)/2</f>
        <v>1.4249999821186066</v>
      </c>
      <c r="Y44">
        <f>(comelastm!X44+comelastrm!X44)/2</f>
        <v>1.4249999821186063</v>
      </c>
      <c r="Z44">
        <v>1.5</v>
      </c>
      <c r="AC44" t="s">
        <v>617</v>
      </c>
      <c r="AD44" s="1" t="s">
        <v>480</v>
      </c>
      <c r="AE44">
        <f t="shared" si="1"/>
        <v>-0.2982456052292306</v>
      </c>
      <c r="AF44">
        <f t="shared" si="2"/>
        <v>-0.29824560522923071</v>
      </c>
      <c r="AG44">
        <f t="shared" si="3"/>
        <v>-0.2982456052292306</v>
      </c>
      <c r="AH44">
        <f t="shared" si="4"/>
        <v>-0.2982456052292306</v>
      </c>
      <c r="AI44">
        <f t="shared" si="5"/>
        <v>-0.2982456052292306</v>
      </c>
      <c r="AJ44">
        <f t="shared" si="6"/>
        <v>-0.2982456052292306</v>
      </c>
      <c r="AK44">
        <f t="shared" si="7"/>
        <v>-0.2982456052292306</v>
      </c>
      <c r="AL44">
        <f t="shared" si="8"/>
        <v>-0.2982456052292306</v>
      </c>
      <c r="AM44">
        <f t="shared" si="9"/>
        <v>-0.29824560522923071</v>
      </c>
      <c r="AN44">
        <f t="shared" si="10"/>
        <v>-0.2982456052292306</v>
      </c>
      <c r="AO44">
        <f t="shared" si="11"/>
        <v>-0.2982456052292306</v>
      </c>
      <c r="AP44">
        <f t="shared" si="12"/>
        <v>-0.2982456052292306</v>
      </c>
      <c r="AQ44">
        <f t="shared" si="13"/>
        <v>-0.2982456052292306</v>
      </c>
      <c r="AR44">
        <f t="shared" si="14"/>
        <v>-0.2982456052292306</v>
      </c>
      <c r="AS44">
        <f t="shared" si="15"/>
        <v>-0.29824560522923049</v>
      </c>
      <c r="AT44">
        <f t="shared" si="16"/>
        <v>-0.2982456052292306</v>
      </c>
      <c r="AU44">
        <f t="shared" si="17"/>
        <v>-0.2982456052292306</v>
      </c>
      <c r="AV44">
        <f t="shared" si="18"/>
        <v>-0.29824560522923049</v>
      </c>
      <c r="AW44">
        <f t="shared" si="19"/>
        <v>-0.2982456052292306</v>
      </c>
      <c r="AX44">
        <f t="shared" si="20"/>
        <v>-0.2982456052292306</v>
      </c>
      <c r="AY44">
        <f t="shared" si="21"/>
        <v>-0.2982456052292306</v>
      </c>
    </row>
    <row r="45" spans="1:51" x14ac:dyDescent="0.3">
      <c r="B45" t="s">
        <v>616</v>
      </c>
      <c r="C45" s="1" t="s">
        <v>778</v>
      </c>
      <c r="D45">
        <f>(comelastm!C45+comelastrm!C45)/2</f>
        <v>1.4249999821186066</v>
      </c>
      <c r="E45">
        <f>(comelastm!D45+comelastrm!D45)/2</f>
        <v>1.4249999821186063</v>
      </c>
      <c r="F45">
        <f>(comelastm!E45+comelastrm!E45)/2</f>
        <v>1.4249999821186063</v>
      </c>
      <c r="G45">
        <f>(comelastm!F45+comelastrm!F45)/2</f>
        <v>1.4249999821186066</v>
      </c>
      <c r="H45">
        <f>(comelastm!G45+comelastrm!G45)/2</f>
        <v>1.4249999821186063</v>
      </c>
      <c r="I45">
        <f>(comelastm!H45+comelastrm!H45)/2</f>
        <v>1.4249999821186063</v>
      </c>
      <c r="J45">
        <f>(comelastm!I45+comelastrm!I45)/2</f>
        <v>1.4249999821186066</v>
      </c>
      <c r="K45">
        <f>(comelastm!J45+comelastrm!J45)/2</f>
        <v>1.4249999821186066</v>
      </c>
      <c r="L45">
        <f>(comelastm!K45+comelastrm!K45)/2</f>
        <v>1.4249999821186066</v>
      </c>
      <c r="M45">
        <f>(comelastm!L45+comelastrm!L45)/2</f>
        <v>1.4249999821186066</v>
      </c>
      <c r="N45">
        <f>(comelastm!M45+comelastrm!M45)/2</f>
        <v>1.4249999821186068</v>
      </c>
      <c r="O45">
        <f>(comelastm!N45+comelastrm!N45)/2</f>
        <v>1.4249999821186068</v>
      </c>
      <c r="P45">
        <f>(comelastm!O45+comelastrm!O45)/2</f>
        <v>1.4249999821186063</v>
      </c>
      <c r="Q45">
        <f>(comelastm!P45+comelastrm!P45)/2</f>
        <v>1.4249999821186066</v>
      </c>
      <c r="R45">
        <f>(comelastm!Q45+comelastrm!Q45)/2</f>
        <v>1.4249999821186068</v>
      </c>
      <c r="S45">
        <f>(comelastm!R45+comelastrm!R45)/2</f>
        <v>1.4249999821186061</v>
      </c>
      <c r="T45">
        <f>(comelastm!S45+comelastrm!S45)/2</f>
        <v>1.4249999821186066</v>
      </c>
      <c r="U45">
        <f>(comelastm!T45+comelastrm!T45)/2</f>
        <v>0.30000000000000004</v>
      </c>
      <c r="V45">
        <f>(comelastm!U45+comelastrm!U45)/2</f>
        <v>1.4249999821186068</v>
      </c>
      <c r="W45">
        <f>(comelastm!V45+comelastrm!V45)/2</f>
        <v>1.4249999821186068</v>
      </c>
      <c r="X45">
        <f>(comelastm!W45+comelastrm!W45)/2</f>
        <v>1.4249999821186066</v>
      </c>
      <c r="Y45">
        <f>(comelastm!X45+comelastrm!X45)/2</f>
        <v>1.4249999821186063</v>
      </c>
      <c r="Z45">
        <v>1.5</v>
      </c>
      <c r="AC45" t="s">
        <v>617</v>
      </c>
      <c r="AD45" s="1" t="s">
        <v>481</v>
      </c>
      <c r="AE45">
        <f t="shared" si="1"/>
        <v>-0.2982456052292306</v>
      </c>
      <c r="AF45">
        <f t="shared" si="2"/>
        <v>-0.29824560522923049</v>
      </c>
      <c r="AG45">
        <f t="shared" si="3"/>
        <v>-0.29824560522923049</v>
      </c>
      <c r="AH45">
        <f t="shared" si="4"/>
        <v>-0.2982456052292306</v>
      </c>
      <c r="AI45">
        <f t="shared" si="5"/>
        <v>-0.29824560522923049</v>
      </c>
      <c r="AJ45">
        <f t="shared" si="6"/>
        <v>-0.29824560522923049</v>
      </c>
      <c r="AK45">
        <f t="shared" si="7"/>
        <v>-0.2982456052292306</v>
      </c>
      <c r="AL45">
        <f t="shared" si="8"/>
        <v>-0.2982456052292306</v>
      </c>
      <c r="AM45">
        <f t="shared" si="9"/>
        <v>-0.2982456052292306</v>
      </c>
      <c r="AN45">
        <f t="shared" si="10"/>
        <v>-0.2982456052292306</v>
      </c>
      <c r="AO45">
        <f t="shared" si="11"/>
        <v>-0.29824560522923071</v>
      </c>
      <c r="AP45">
        <f t="shared" si="12"/>
        <v>-0.29824560522923071</v>
      </c>
      <c r="AQ45">
        <f t="shared" si="13"/>
        <v>-0.29824560522923049</v>
      </c>
      <c r="AR45">
        <f t="shared" si="14"/>
        <v>-0.2982456052292306</v>
      </c>
      <c r="AS45">
        <f t="shared" si="15"/>
        <v>-0.29824560522923071</v>
      </c>
      <c r="AT45">
        <f t="shared" si="16"/>
        <v>-0.29824560522923038</v>
      </c>
      <c r="AU45">
        <f t="shared" si="17"/>
        <v>-0.2982456052292306</v>
      </c>
      <c r="AV45">
        <f t="shared" si="18"/>
        <v>2.333333333333333</v>
      </c>
      <c r="AW45">
        <f t="shared" si="19"/>
        <v>-0.29824560522923071</v>
      </c>
      <c r="AX45">
        <f t="shared" si="20"/>
        <v>-0.29824560522923071</v>
      </c>
      <c r="AY45">
        <f t="shared" si="21"/>
        <v>-0.2982456052292306</v>
      </c>
    </row>
    <row r="46" spans="1:51" x14ac:dyDescent="0.3">
      <c r="B46" s="35" t="s">
        <v>1097</v>
      </c>
      <c r="C46" s="1" t="s">
        <v>474</v>
      </c>
      <c r="D46">
        <f>D6</f>
        <v>1.9242235632398312</v>
      </c>
      <c r="E46">
        <f t="shared" ref="E46:Y58" si="22">E6</f>
        <v>2.0023702196237121</v>
      </c>
      <c r="F46">
        <f t="shared" si="22"/>
        <v>2.139675916206635</v>
      </c>
      <c r="G46">
        <f t="shared" si="22"/>
        <v>2.26778980893096</v>
      </c>
      <c r="H46">
        <f t="shared" si="22"/>
        <v>2.0110624874238088</v>
      </c>
      <c r="I46">
        <f t="shared" si="22"/>
        <v>2.3906595775479218</v>
      </c>
      <c r="J46">
        <f t="shared" si="22"/>
        <v>2.4901416572682615</v>
      </c>
      <c r="K46">
        <f t="shared" si="22"/>
        <v>2.4092283107344148</v>
      </c>
      <c r="L46">
        <f t="shared" si="22"/>
        <v>1.6543027818135467</v>
      </c>
      <c r="M46">
        <f t="shared" si="22"/>
        <v>1.6683783883045802</v>
      </c>
      <c r="N46">
        <f t="shared" si="22"/>
        <v>1.902581717099356</v>
      </c>
      <c r="O46">
        <f t="shared" si="22"/>
        <v>1.8321077162392656</v>
      </c>
      <c r="P46">
        <f t="shared" si="22"/>
        <v>2.0081079836813069</v>
      </c>
      <c r="Q46">
        <f t="shared" si="22"/>
        <v>1.8770737867180571</v>
      </c>
      <c r="R46">
        <f t="shared" si="22"/>
        <v>1.9086331242731134</v>
      </c>
      <c r="S46">
        <f t="shared" si="22"/>
        <v>1.8477636344416037</v>
      </c>
      <c r="T46">
        <f t="shared" si="22"/>
        <v>1.7985780949021879</v>
      </c>
      <c r="U46">
        <f t="shared" si="22"/>
        <v>1.8619796633933554</v>
      </c>
      <c r="V46">
        <f t="shared" si="22"/>
        <v>2.0762729101682265</v>
      </c>
      <c r="W46">
        <f t="shared" si="22"/>
        <v>1.6862689687266554</v>
      </c>
      <c r="X46">
        <f t="shared" si="22"/>
        <v>1.7283539483668953</v>
      </c>
      <c r="Y46">
        <f t="shared" si="22"/>
        <v>1.6543113668685721</v>
      </c>
      <c r="Z46">
        <v>1.5</v>
      </c>
      <c r="AC46" t="s">
        <v>617</v>
      </c>
      <c r="AD46" s="1" t="s">
        <v>482</v>
      </c>
      <c r="AE46">
        <f t="shared" si="1"/>
        <v>-0.48030986674111209</v>
      </c>
      <c r="AF46">
        <f t="shared" si="2"/>
        <v>-0.50059185349454438</v>
      </c>
      <c r="AG46">
        <f t="shared" si="3"/>
        <v>-0.53263950282112393</v>
      </c>
      <c r="AH46">
        <f t="shared" si="4"/>
        <v>-0.55904202582539964</v>
      </c>
      <c r="AI46">
        <f t="shared" si="5"/>
        <v>-0.50275040867526199</v>
      </c>
      <c r="AJ46">
        <f t="shared" si="6"/>
        <v>-0.58170539653927178</v>
      </c>
      <c r="AK46">
        <f t="shared" si="7"/>
        <v>-0.59841642057543776</v>
      </c>
      <c r="AL46">
        <f t="shared" si="8"/>
        <v>-0.5849293337852377</v>
      </c>
      <c r="AM46">
        <f t="shared" si="9"/>
        <v>-0.39551573569637621</v>
      </c>
      <c r="AN46">
        <f t="shared" si="10"/>
        <v>-0.40061558756092008</v>
      </c>
      <c r="AO46">
        <f t="shared" si="11"/>
        <v>-0.47439839718181298</v>
      </c>
      <c r="AP46">
        <f t="shared" si="12"/>
        <v>-0.45418056420138775</v>
      </c>
      <c r="AQ46">
        <f t="shared" si="13"/>
        <v>-0.50201881167427143</v>
      </c>
      <c r="AR46">
        <f t="shared" si="14"/>
        <v>-0.46725589208273177</v>
      </c>
      <c r="AS46">
        <f t="shared" si="15"/>
        <v>-0.47606484070591537</v>
      </c>
      <c r="AT46">
        <f t="shared" si="16"/>
        <v>-0.4588052382023412</v>
      </c>
      <c r="AU46">
        <f t="shared" si="17"/>
        <v>-0.44400523789633772</v>
      </c>
      <c r="AV46">
        <f t="shared" si="18"/>
        <v>-0.46293720621118117</v>
      </c>
      <c r="AW46">
        <f t="shared" si="19"/>
        <v>-0.51836774679154451</v>
      </c>
      <c r="AX46">
        <f t="shared" si="20"/>
        <v>-0.40697479551253002</v>
      </c>
      <c r="AY46">
        <f t="shared" si="21"/>
        <v>-0.42141480861319514</v>
      </c>
    </row>
    <row r="47" spans="1:51" x14ac:dyDescent="0.3">
      <c r="B47" s="35" t="s">
        <v>1097</v>
      </c>
      <c r="C47" s="1" t="s">
        <v>675</v>
      </c>
      <c r="D47">
        <f t="shared" ref="D47:S85" si="23">D7</f>
        <v>2.1380057016748975</v>
      </c>
      <c r="E47">
        <f t="shared" si="23"/>
        <v>2.1650220922678018</v>
      </c>
      <c r="F47">
        <f t="shared" si="23"/>
        <v>1.4338685437968119</v>
      </c>
      <c r="G47">
        <f t="shared" si="23"/>
        <v>1.5684746364201667</v>
      </c>
      <c r="H47">
        <f t="shared" si="23"/>
        <v>1.8410188352951646</v>
      </c>
      <c r="I47">
        <f t="shared" si="23"/>
        <v>1.1675848462529241</v>
      </c>
      <c r="J47">
        <f t="shared" si="23"/>
        <v>2.0970074839731638</v>
      </c>
      <c r="K47">
        <f t="shared" si="23"/>
        <v>2.5936888474926758</v>
      </c>
      <c r="L47">
        <f t="shared" si="23"/>
        <v>1.6282862146948323</v>
      </c>
      <c r="M47">
        <f t="shared" si="23"/>
        <v>1.4817735064394568</v>
      </c>
      <c r="N47">
        <f t="shared" si="23"/>
        <v>1.5636883637652246</v>
      </c>
      <c r="O47">
        <f t="shared" si="23"/>
        <v>1.6915477836968436</v>
      </c>
      <c r="P47">
        <f t="shared" si="23"/>
        <v>1.4864500401612328</v>
      </c>
      <c r="Q47">
        <f t="shared" si="23"/>
        <v>1.79856475083028</v>
      </c>
      <c r="R47">
        <f t="shared" si="23"/>
        <v>1.840167083177644</v>
      </c>
      <c r="S47">
        <f t="shared" si="23"/>
        <v>2.0293730634438996</v>
      </c>
      <c r="T47">
        <f t="shared" si="22"/>
        <v>1.7263517016356205</v>
      </c>
      <c r="U47">
        <f t="shared" si="22"/>
        <v>1.9055347924572374</v>
      </c>
      <c r="V47">
        <f t="shared" si="22"/>
        <v>2.390870886918687</v>
      </c>
      <c r="W47">
        <f t="shared" si="22"/>
        <v>1.3700602089501002</v>
      </c>
      <c r="X47">
        <f t="shared" si="22"/>
        <v>1.7079684718308625</v>
      </c>
      <c r="Y47">
        <f t="shared" si="22"/>
        <v>1.5397575762020215</v>
      </c>
      <c r="Z47">
        <v>1.5</v>
      </c>
      <c r="AC47" t="s">
        <v>617</v>
      </c>
      <c r="AD47" s="1" t="s">
        <v>483</v>
      </c>
      <c r="AE47">
        <f t="shared" si="1"/>
        <v>-0.53227439982194269</v>
      </c>
      <c r="AF47">
        <f t="shared" si="2"/>
        <v>-0.53811094881136889</v>
      </c>
      <c r="AG47">
        <f t="shared" si="3"/>
        <v>-0.30258599763124017</v>
      </c>
      <c r="AH47">
        <f t="shared" si="4"/>
        <v>-0.36243788915683961</v>
      </c>
      <c r="AI47">
        <f t="shared" si="5"/>
        <v>-0.45682250456732931</v>
      </c>
      <c r="AJ47">
        <f t="shared" si="6"/>
        <v>-0.14353119329250152</v>
      </c>
      <c r="AK47">
        <f t="shared" si="7"/>
        <v>-0.52312998039219338</v>
      </c>
      <c r="AL47">
        <f t="shared" si="8"/>
        <v>-0.61444874123328175</v>
      </c>
      <c r="AM47">
        <f t="shared" si="9"/>
        <v>-0.38585735666415588</v>
      </c>
      <c r="AN47">
        <f t="shared" si="10"/>
        <v>-0.32513302764948671</v>
      </c>
      <c r="AO47">
        <f t="shared" si="11"/>
        <v>-0.36048638387761123</v>
      </c>
      <c r="AP47">
        <f t="shared" si="12"/>
        <v>-0.40882544989978342</v>
      </c>
      <c r="AQ47">
        <f t="shared" si="13"/>
        <v>-0.32725623264705783</v>
      </c>
      <c r="AR47">
        <f t="shared" si="14"/>
        <v>-0.44400111281044219</v>
      </c>
      <c r="AS47">
        <f t="shared" si="15"/>
        <v>-0.45657108577707173</v>
      </c>
      <c r="AT47">
        <f t="shared" si="16"/>
        <v>-0.50723697972861936</v>
      </c>
      <c r="AU47">
        <f t="shared" si="17"/>
        <v>-0.42074375745535708</v>
      </c>
      <c r="AV47">
        <f t="shared" si="18"/>
        <v>-0.47521294076689435</v>
      </c>
      <c r="AW47">
        <f t="shared" si="19"/>
        <v>-0.58174236615144759</v>
      </c>
      <c r="AX47">
        <f t="shared" si="20"/>
        <v>-0.27010507022438335</v>
      </c>
      <c r="AY47">
        <f t="shared" si="21"/>
        <v>-0.41450909867906016</v>
      </c>
    </row>
    <row r="48" spans="1:51" x14ac:dyDescent="0.3">
      <c r="B48" s="35" t="s">
        <v>1097</v>
      </c>
      <c r="C48" s="1" t="s">
        <v>679</v>
      </c>
      <c r="D48">
        <f t="shared" si="23"/>
        <v>1.875</v>
      </c>
      <c r="E48">
        <f t="shared" si="22"/>
        <v>1.875</v>
      </c>
      <c r="F48">
        <f t="shared" si="22"/>
        <v>1.875</v>
      </c>
      <c r="G48">
        <f t="shared" si="22"/>
        <v>1.875</v>
      </c>
      <c r="H48">
        <f t="shared" si="22"/>
        <v>1.875</v>
      </c>
      <c r="I48">
        <f t="shared" si="22"/>
        <v>1.875</v>
      </c>
      <c r="J48">
        <f t="shared" si="22"/>
        <v>1.875</v>
      </c>
      <c r="K48">
        <f t="shared" si="22"/>
        <v>1.875</v>
      </c>
      <c r="L48">
        <f t="shared" si="22"/>
        <v>1.875</v>
      </c>
      <c r="M48">
        <f t="shared" si="22"/>
        <v>1.875</v>
      </c>
      <c r="N48">
        <f t="shared" si="22"/>
        <v>1.875</v>
      </c>
      <c r="O48">
        <f t="shared" si="22"/>
        <v>1.875</v>
      </c>
      <c r="P48">
        <f t="shared" si="22"/>
        <v>1.875</v>
      </c>
      <c r="Q48">
        <f t="shared" si="22"/>
        <v>1.875</v>
      </c>
      <c r="R48">
        <f t="shared" si="22"/>
        <v>1.875</v>
      </c>
      <c r="S48">
        <f t="shared" si="22"/>
        <v>1.875</v>
      </c>
      <c r="T48">
        <f t="shared" si="22"/>
        <v>1.875</v>
      </c>
      <c r="U48">
        <f t="shared" si="22"/>
        <v>1.875</v>
      </c>
      <c r="V48">
        <f t="shared" si="22"/>
        <v>1.875</v>
      </c>
      <c r="W48">
        <f t="shared" si="22"/>
        <v>1.875</v>
      </c>
      <c r="X48">
        <f t="shared" si="22"/>
        <v>1.875</v>
      </c>
      <c r="Y48">
        <f t="shared" si="22"/>
        <v>1.875</v>
      </c>
      <c r="Z48">
        <v>1.5</v>
      </c>
      <c r="AC48" t="s">
        <v>617</v>
      </c>
      <c r="AD48" s="1" t="s">
        <v>484</v>
      </c>
      <c r="AE48">
        <f t="shared" si="1"/>
        <v>-0.46666666666666667</v>
      </c>
      <c r="AF48">
        <f t="shared" si="2"/>
        <v>-0.46666666666666667</v>
      </c>
      <c r="AG48">
        <f t="shared" si="3"/>
        <v>-0.46666666666666667</v>
      </c>
      <c r="AH48">
        <f t="shared" si="4"/>
        <v>-0.46666666666666667</v>
      </c>
      <c r="AI48">
        <f t="shared" si="5"/>
        <v>-0.46666666666666667</v>
      </c>
      <c r="AJ48">
        <f t="shared" si="6"/>
        <v>-0.46666666666666667</v>
      </c>
      <c r="AK48">
        <f t="shared" si="7"/>
        <v>-0.46666666666666667</v>
      </c>
      <c r="AL48">
        <f t="shared" si="8"/>
        <v>-0.46666666666666667</v>
      </c>
      <c r="AM48">
        <f t="shared" si="9"/>
        <v>-0.46666666666666667</v>
      </c>
      <c r="AN48">
        <f t="shared" si="10"/>
        <v>-0.46666666666666667</v>
      </c>
      <c r="AO48">
        <f t="shared" si="11"/>
        <v>-0.46666666666666667</v>
      </c>
      <c r="AP48">
        <f t="shared" si="12"/>
        <v>-0.46666666666666667</v>
      </c>
      <c r="AQ48">
        <f t="shared" si="13"/>
        <v>-0.46666666666666667</v>
      </c>
      <c r="AR48">
        <f t="shared" si="14"/>
        <v>-0.46666666666666667</v>
      </c>
      <c r="AS48">
        <f t="shared" si="15"/>
        <v>-0.46666666666666667</v>
      </c>
      <c r="AT48">
        <f t="shared" si="16"/>
        <v>-0.46666666666666667</v>
      </c>
      <c r="AU48">
        <f t="shared" si="17"/>
        <v>-0.46666666666666667</v>
      </c>
      <c r="AV48">
        <f t="shared" si="18"/>
        <v>-0.46666666666666667</v>
      </c>
      <c r="AW48">
        <f t="shared" si="19"/>
        <v>-0.46666666666666667</v>
      </c>
      <c r="AX48">
        <f t="shared" si="20"/>
        <v>-0.46666666666666667</v>
      </c>
      <c r="AY48">
        <f t="shared" si="21"/>
        <v>-0.46666666666666667</v>
      </c>
    </row>
    <row r="49" spans="2:51" x14ac:dyDescent="0.3">
      <c r="B49" s="35" t="s">
        <v>1097</v>
      </c>
      <c r="C49" s="1" t="s">
        <v>681</v>
      </c>
      <c r="D49">
        <f t="shared" si="23"/>
        <v>0.9375</v>
      </c>
      <c r="E49">
        <f t="shared" si="22"/>
        <v>0.9375</v>
      </c>
      <c r="F49">
        <f t="shared" si="22"/>
        <v>0.9375</v>
      </c>
      <c r="G49">
        <f t="shared" si="22"/>
        <v>0.9375</v>
      </c>
      <c r="H49">
        <f t="shared" si="22"/>
        <v>0.9375</v>
      </c>
      <c r="I49">
        <f t="shared" si="22"/>
        <v>0.9375</v>
      </c>
      <c r="J49">
        <f t="shared" si="22"/>
        <v>0.9375</v>
      </c>
      <c r="K49">
        <f t="shared" si="22"/>
        <v>0.9375</v>
      </c>
      <c r="L49">
        <f t="shared" si="22"/>
        <v>0.9375</v>
      </c>
      <c r="M49">
        <f t="shared" si="22"/>
        <v>0.9375</v>
      </c>
      <c r="N49">
        <f t="shared" si="22"/>
        <v>0.9375</v>
      </c>
      <c r="O49">
        <f t="shared" si="22"/>
        <v>0.9375</v>
      </c>
      <c r="P49">
        <f t="shared" si="22"/>
        <v>0.9375</v>
      </c>
      <c r="Q49">
        <f t="shared" si="22"/>
        <v>0.9375</v>
      </c>
      <c r="R49">
        <f t="shared" si="22"/>
        <v>0.9375</v>
      </c>
      <c r="S49">
        <f t="shared" si="22"/>
        <v>0.9375</v>
      </c>
      <c r="T49">
        <f t="shared" si="22"/>
        <v>0.9375</v>
      </c>
      <c r="U49">
        <f t="shared" si="22"/>
        <v>0.9375</v>
      </c>
      <c r="V49">
        <f t="shared" si="22"/>
        <v>0.9375</v>
      </c>
      <c r="W49">
        <f t="shared" si="22"/>
        <v>0.9375</v>
      </c>
      <c r="X49">
        <f t="shared" si="22"/>
        <v>0.9375</v>
      </c>
      <c r="Y49">
        <f t="shared" si="22"/>
        <v>0.9375</v>
      </c>
      <c r="Z49">
        <v>1.5</v>
      </c>
      <c r="AC49" t="s">
        <v>617</v>
      </c>
      <c r="AD49" s="1" t="s">
        <v>485</v>
      </c>
      <c r="AE49">
        <f t="shared" si="1"/>
        <v>6.6666666666666652E-2</v>
      </c>
      <c r="AF49">
        <f t="shared" si="2"/>
        <v>6.6666666666666652E-2</v>
      </c>
      <c r="AG49">
        <f t="shared" si="3"/>
        <v>6.6666666666666652E-2</v>
      </c>
      <c r="AH49">
        <f t="shared" si="4"/>
        <v>6.6666666666666652E-2</v>
      </c>
      <c r="AI49">
        <f t="shared" si="5"/>
        <v>6.6666666666666652E-2</v>
      </c>
      <c r="AJ49">
        <f t="shared" si="6"/>
        <v>6.6666666666666652E-2</v>
      </c>
      <c r="AK49">
        <f t="shared" si="7"/>
        <v>6.6666666666666652E-2</v>
      </c>
      <c r="AL49">
        <f t="shared" si="8"/>
        <v>6.6666666666666652E-2</v>
      </c>
      <c r="AM49">
        <f t="shared" si="9"/>
        <v>6.6666666666666652E-2</v>
      </c>
      <c r="AN49">
        <f t="shared" si="10"/>
        <v>6.6666666666666652E-2</v>
      </c>
      <c r="AO49">
        <f t="shared" si="11"/>
        <v>6.6666666666666652E-2</v>
      </c>
      <c r="AP49">
        <f t="shared" si="12"/>
        <v>6.6666666666666652E-2</v>
      </c>
      <c r="AQ49">
        <f t="shared" si="13"/>
        <v>6.6666666666666652E-2</v>
      </c>
      <c r="AR49">
        <f t="shared" si="14"/>
        <v>6.6666666666666652E-2</v>
      </c>
      <c r="AS49">
        <f t="shared" si="15"/>
        <v>6.6666666666666652E-2</v>
      </c>
      <c r="AT49">
        <f t="shared" si="16"/>
        <v>6.6666666666666652E-2</v>
      </c>
      <c r="AU49">
        <f t="shared" si="17"/>
        <v>6.6666666666666652E-2</v>
      </c>
      <c r="AV49">
        <f t="shared" si="18"/>
        <v>6.6666666666666652E-2</v>
      </c>
      <c r="AW49">
        <f t="shared" si="19"/>
        <v>6.6666666666666652E-2</v>
      </c>
      <c r="AX49">
        <f t="shared" si="20"/>
        <v>6.6666666666666652E-2</v>
      </c>
      <c r="AY49">
        <f t="shared" si="21"/>
        <v>6.6666666666666652E-2</v>
      </c>
    </row>
    <row r="50" spans="2:51" x14ac:dyDescent="0.3">
      <c r="B50" s="35" t="s">
        <v>1097</v>
      </c>
      <c r="C50" s="1" t="s">
        <v>4</v>
      </c>
      <c r="D50">
        <f t="shared" si="23"/>
        <v>0.9375</v>
      </c>
      <c r="E50">
        <f t="shared" si="22"/>
        <v>0.9375</v>
      </c>
      <c r="F50">
        <f t="shared" si="22"/>
        <v>0.9375</v>
      </c>
      <c r="G50">
        <f t="shared" si="22"/>
        <v>0.9375</v>
      </c>
      <c r="H50">
        <f t="shared" si="22"/>
        <v>0.9375</v>
      </c>
      <c r="I50">
        <f t="shared" si="22"/>
        <v>0.9375</v>
      </c>
      <c r="J50">
        <f t="shared" si="22"/>
        <v>0.9375</v>
      </c>
      <c r="K50">
        <f t="shared" si="22"/>
        <v>0.9375</v>
      </c>
      <c r="L50">
        <f t="shared" si="22"/>
        <v>0.9375</v>
      </c>
      <c r="M50">
        <f t="shared" si="22"/>
        <v>0.9375</v>
      </c>
      <c r="N50">
        <f t="shared" si="22"/>
        <v>0.9375</v>
      </c>
      <c r="O50">
        <f t="shared" si="22"/>
        <v>0.9375</v>
      </c>
      <c r="P50">
        <f t="shared" si="22"/>
        <v>0.9375</v>
      </c>
      <c r="Q50">
        <f t="shared" si="22"/>
        <v>0.9375</v>
      </c>
      <c r="R50">
        <f t="shared" si="22"/>
        <v>0.9375</v>
      </c>
      <c r="S50">
        <f t="shared" si="22"/>
        <v>0.9375</v>
      </c>
      <c r="T50">
        <f t="shared" si="22"/>
        <v>0.9375</v>
      </c>
      <c r="U50">
        <f t="shared" si="22"/>
        <v>0.9375</v>
      </c>
      <c r="V50">
        <f t="shared" si="22"/>
        <v>0.9375</v>
      </c>
      <c r="W50">
        <f t="shared" si="22"/>
        <v>0.9375</v>
      </c>
      <c r="X50">
        <f t="shared" si="22"/>
        <v>0.9375</v>
      </c>
      <c r="Y50">
        <f t="shared" si="22"/>
        <v>0.9375</v>
      </c>
      <c r="Z50">
        <v>1.5</v>
      </c>
      <c r="AC50" t="s">
        <v>617</v>
      </c>
      <c r="AD50" s="1" t="s">
        <v>486</v>
      </c>
      <c r="AE50">
        <f t="shared" si="1"/>
        <v>6.6666666666666652E-2</v>
      </c>
      <c r="AF50">
        <f t="shared" si="2"/>
        <v>6.6666666666666652E-2</v>
      </c>
      <c r="AG50">
        <f t="shared" si="3"/>
        <v>6.6666666666666652E-2</v>
      </c>
      <c r="AH50">
        <f t="shared" si="4"/>
        <v>6.6666666666666652E-2</v>
      </c>
      <c r="AI50">
        <f t="shared" si="5"/>
        <v>6.6666666666666652E-2</v>
      </c>
      <c r="AJ50">
        <f t="shared" si="6"/>
        <v>6.6666666666666652E-2</v>
      </c>
      <c r="AK50">
        <f t="shared" si="7"/>
        <v>6.6666666666666652E-2</v>
      </c>
      <c r="AL50">
        <f t="shared" si="8"/>
        <v>6.6666666666666652E-2</v>
      </c>
      <c r="AM50">
        <f t="shared" si="9"/>
        <v>6.6666666666666652E-2</v>
      </c>
      <c r="AN50">
        <f t="shared" si="10"/>
        <v>6.6666666666666652E-2</v>
      </c>
      <c r="AO50">
        <f t="shared" si="11"/>
        <v>6.6666666666666652E-2</v>
      </c>
      <c r="AP50">
        <f t="shared" si="12"/>
        <v>6.6666666666666652E-2</v>
      </c>
      <c r="AQ50">
        <f t="shared" si="13"/>
        <v>6.6666666666666652E-2</v>
      </c>
      <c r="AR50">
        <f t="shared" si="14"/>
        <v>6.6666666666666652E-2</v>
      </c>
      <c r="AS50">
        <f t="shared" si="15"/>
        <v>6.6666666666666652E-2</v>
      </c>
      <c r="AT50">
        <f t="shared" si="16"/>
        <v>6.6666666666666652E-2</v>
      </c>
      <c r="AU50">
        <f t="shared" si="17"/>
        <v>6.6666666666666652E-2</v>
      </c>
      <c r="AV50">
        <f t="shared" si="18"/>
        <v>6.6666666666666652E-2</v>
      </c>
      <c r="AW50">
        <f t="shared" si="19"/>
        <v>6.6666666666666652E-2</v>
      </c>
      <c r="AX50">
        <f t="shared" si="20"/>
        <v>6.6666666666666652E-2</v>
      </c>
      <c r="AY50">
        <f t="shared" si="21"/>
        <v>6.6666666666666652E-2</v>
      </c>
    </row>
    <row r="51" spans="2:51" x14ac:dyDescent="0.3">
      <c r="B51" s="35" t="s">
        <v>1097</v>
      </c>
      <c r="C51" s="1" t="s">
        <v>5</v>
      </c>
      <c r="D51">
        <f t="shared" si="23"/>
        <v>3.8999998569488525</v>
      </c>
      <c r="E51">
        <f t="shared" si="22"/>
        <v>3.8999998569488525</v>
      </c>
      <c r="F51">
        <f t="shared" si="22"/>
        <v>3.8999998569488525</v>
      </c>
      <c r="G51">
        <f t="shared" si="22"/>
        <v>3.8999998569488525</v>
      </c>
      <c r="H51">
        <f t="shared" si="22"/>
        <v>3.8999998569488525</v>
      </c>
      <c r="I51">
        <f t="shared" si="22"/>
        <v>3.8999998569488525</v>
      </c>
      <c r="J51">
        <f t="shared" si="22"/>
        <v>3.8999998569488525</v>
      </c>
      <c r="K51">
        <f t="shared" si="22"/>
        <v>3.8999998569488525</v>
      </c>
      <c r="L51">
        <f t="shared" si="22"/>
        <v>3.8999998569488525</v>
      </c>
      <c r="M51">
        <f t="shared" si="22"/>
        <v>3.8999998569488525</v>
      </c>
      <c r="N51">
        <f t="shared" si="22"/>
        <v>3.8999998569488525</v>
      </c>
      <c r="O51">
        <f t="shared" si="22"/>
        <v>3.8999998569488525</v>
      </c>
      <c r="P51">
        <f t="shared" si="22"/>
        <v>3.8999998569488525</v>
      </c>
      <c r="Q51">
        <f t="shared" si="22"/>
        <v>3.8999998569488525</v>
      </c>
      <c r="R51">
        <f t="shared" si="22"/>
        <v>3.8999998569488525</v>
      </c>
      <c r="S51">
        <f t="shared" si="22"/>
        <v>3.8999998569488525</v>
      </c>
      <c r="T51">
        <f t="shared" si="22"/>
        <v>3.8999998569488525</v>
      </c>
      <c r="U51">
        <f t="shared" si="22"/>
        <v>3.8999998569488525</v>
      </c>
      <c r="V51">
        <f t="shared" si="22"/>
        <v>3.8999998569488525</v>
      </c>
      <c r="W51">
        <f t="shared" si="22"/>
        <v>3.8999998569488525</v>
      </c>
      <c r="X51">
        <f t="shared" si="22"/>
        <v>3.8999998569488525</v>
      </c>
      <c r="Y51">
        <f t="shared" si="22"/>
        <v>3.8999998569488525</v>
      </c>
      <c r="Z51">
        <v>1.5</v>
      </c>
      <c r="AC51" t="s">
        <v>617</v>
      </c>
      <c r="AD51" s="1" t="s">
        <v>487</v>
      </c>
      <c r="AE51">
        <f t="shared" si="1"/>
        <v>-0.74358973418467111</v>
      </c>
      <c r="AF51">
        <f t="shared" si="2"/>
        <v>-0.74358973418467111</v>
      </c>
      <c r="AG51">
        <f t="shared" si="3"/>
        <v>-0.74358973418467111</v>
      </c>
      <c r="AH51">
        <f t="shared" si="4"/>
        <v>-0.74358973418467111</v>
      </c>
      <c r="AI51">
        <f t="shared" si="5"/>
        <v>-0.74358973418467111</v>
      </c>
      <c r="AJ51">
        <f t="shared" si="6"/>
        <v>-0.74358973418467111</v>
      </c>
      <c r="AK51">
        <f t="shared" si="7"/>
        <v>-0.74358973418467111</v>
      </c>
      <c r="AL51">
        <f t="shared" si="8"/>
        <v>-0.74358973418467111</v>
      </c>
      <c r="AM51">
        <f t="shared" si="9"/>
        <v>-0.74358973418467111</v>
      </c>
      <c r="AN51">
        <f t="shared" si="10"/>
        <v>-0.74358973418467111</v>
      </c>
      <c r="AO51">
        <f t="shared" si="11"/>
        <v>-0.74358973418467111</v>
      </c>
      <c r="AP51">
        <f t="shared" si="12"/>
        <v>-0.74358973418467111</v>
      </c>
      <c r="AQ51">
        <f t="shared" si="13"/>
        <v>-0.74358973418467111</v>
      </c>
      <c r="AR51">
        <f t="shared" si="14"/>
        <v>-0.74358973418467111</v>
      </c>
      <c r="AS51">
        <f t="shared" si="15"/>
        <v>-0.74358973418467111</v>
      </c>
      <c r="AT51">
        <f t="shared" si="16"/>
        <v>-0.74358973418467111</v>
      </c>
      <c r="AU51">
        <f t="shared" si="17"/>
        <v>-0.74358973418467111</v>
      </c>
      <c r="AV51">
        <f t="shared" si="18"/>
        <v>-0.74358973418467111</v>
      </c>
      <c r="AW51">
        <f t="shared" si="19"/>
        <v>-0.74358973418467111</v>
      </c>
      <c r="AX51">
        <f t="shared" si="20"/>
        <v>-0.74358973418467111</v>
      </c>
      <c r="AY51">
        <f t="shared" si="21"/>
        <v>-0.74358973418467111</v>
      </c>
    </row>
    <row r="52" spans="2:51" x14ac:dyDescent="0.3">
      <c r="B52" s="35" t="s">
        <v>1097</v>
      </c>
      <c r="C52" s="1" t="s">
        <v>6</v>
      </c>
      <c r="D52">
        <f t="shared" si="23"/>
        <v>0.9375</v>
      </c>
      <c r="E52">
        <f t="shared" si="22"/>
        <v>0.9375</v>
      </c>
      <c r="F52">
        <f t="shared" si="22"/>
        <v>0.9375</v>
      </c>
      <c r="G52">
        <f t="shared" si="22"/>
        <v>0.9375</v>
      </c>
      <c r="H52">
        <f t="shared" si="22"/>
        <v>0.9375</v>
      </c>
      <c r="I52">
        <f t="shared" si="22"/>
        <v>0.9375</v>
      </c>
      <c r="J52">
        <f t="shared" si="22"/>
        <v>0.9375</v>
      </c>
      <c r="K52">
        <f t="shared" si="22"/>
        <v>0.9375</v>
      </c>
      <c r="L52">
        <f t="shared" si="22"/>
        <v>0.9375</v>
      </c>
      <c r="M52">
        <f t="shared" si="22"/>
        <v>0.9375</v>
      </c>
      <c r="N52">
        <f t="shared" si="22"/>
        <v>0.9375</v>
      </c>
      <c r="O52">
        <f t="shared" si="22"/>
        <v>0.9375</v>
      </c>
      <c r="P52">
        <f t="shared" si="22"/>
        <v>0.9375</v>
      </c>
      <c r="Q52">
        <f t="shared" si="22"/>
        <v>0.9375</v>
      </c>
      <c r="R52">
        <f t="shared" si="22"/>
        <v>0.9375</v>
      </c>
      <c r="S52">
        <f t="shared" si="22"/>
        <v>0.9375</v>
      </c>
      <c r="T52">
        <f t="shared" si="22"/>
        <v>0.9375</v>
      </c>
      <c r="U52">
        <f t="shared" si="22"/>
        <v>0.9375</v>
      </c>
      <c r="V52">
        <f t="shared" si="22"/>
        <v>0.9375</v>
      </c>
      <c r="W52">
        <f t="shared" si="22"/>
        <v>0.9375</v>
      </c>
      <c r="X52">
        <f t="shared" si="22"/>
        <v>0.9375</v>
      </c>
      <c r="Y52">
        <f t="shared" si="22"/>
        <v>0.9375</v>
      </c>
      <c r="Z52">
        <v>1.5</v>
      </c>
      <c r="AC52" t="s">
        <v>617</v>
      </c>
      <c r="AD52" s="1" t="s">
        <v>7</v>
      </c>
      <c r="AE52">
        <f t="shared" si="1"/>
        <v>6.6666666666666652E-2</v>
      </c>
      <c r="AF52">
        <f t="shared" si="2"/>
        <v>6.6666666666666652E-2</v>
      </c>
      <c r="AG52">
        <f t="shared" si="3"/>
        <v>6.6666666666666652E-2</v>
      </c>
      <c r="AH52">
        <f t="shared" si="4"/>
        <v>6.6666666666666652E-2</v>
      </c>
      <c r="AI52">
        <f t="shared" si="5"/>
        <v>6.6666666666666652E-2</v>
      </c>
      <c r="AJ52">
        <f t="shared" si="6"/>
        <v>6.6666666666666652E-2</v>
      </c>
      <c r="AK52">
        <f t="shared" si="7"/>
        <v>6.6666666666666652E-2</v>
      </c>
      <c r="AL52">
        <f t="shared" si="8"/>
        <v>6.6666666666666652E-2</v>
      </c>
      <c r="AM52">
        <f t="shared" si="9"/>
        <v>6.6666666666666652E-2</v>
      </c>
      <c r="AN52">
        <f t="shared" si="10"/>
        <v>6.6666666666666652E-2</v>
      </c>
      <c r="AO52">
        <f t="shared" si="11"/>
        <v>6.6666666666666652E-2</v>
      </c>
      <c r="AP52">
        <f t="shared" si="12"/>
        <v>6.6666666666666652E-2</v>
      </c>
      <c r="AQ52">
        <f t="shared" si="13"/>
        <v>6.6666666666666652E-2</v>
      </c>
      <c r="AR52">
        <f t="shared" si="14"/>
        <v>6.6666666666666652E-2</v>
      </c>
      <c r="AS52">
        <f t="shared" si="15"/>
        <v>6.6666666666666652E-2</v>
      </c>
      <c r="AT52">
        <f t="shared" si="16"/>
        <v>6.6666666666666652E-2</v>
      </c>
      <c r="AU52">
        <f t="shared" si="17"/>
        <v>6.6666666666666652E-2</v>
      </c>
      <c r="AV52">
        <f t="shared" si="18"/>
        <v>6.6666666666666652E-2</v>
      </c>
      <c r="AW52">
        <f t="shared" si="19"/>
        <v>6.6666666666666652E-2</v>
      </c>
      <c r="AX52">
        <f t="shared" si="20"/>
        <v>6.6666666666666652E-2</v>
      </c>
      <c r="AY52">
        <f t="shared" si="21"/>
        <v>6.6666666666666652E-2</v>
      </c>
    </row>
    <row r="53" spans="2:51" x14ac:dyDescent="0.3">
      <c r="B53" s="35" t="s">
        <v>1097</v>
      </c>
      <c r="C53" s="1" t="s">
        <v>688</v>
      </c>
      <c r="D53">
        <f t="shared" si="23"/>
        <v>0.67499998211860657</v>
      </c>
      <c r="E53">
        <f t="shared" si="22"/>
        <v>0.67499998211860657</v>
      </c>
      <c r="F53">
        <f t="shared" si="22"/>
        <v>0.67499998211860657</v>
      </c>
      <c r="G53">
        <f t="shared" si="22"/>
        <v>0.67499998211860657</v>
      </c>
      <c r="H53">
        <f t="shared" si="22"/>
        <v>0.67499998211860657</v>
      </c>
      <c r="I53">
        <f t="shared" si="22"/>
        <v>0.67499998211860657</v>
      </c>
      <c r="J53">
        <f t="shared" si="22"/>
        <v>0.67499998211860657</v>
      </c>
      <c r="K53">
        <f t="shared" si="22"/>
        <v>0.67499998211860646</v>
      </c>
      <c r="L53">
        <f t="shared" si="22"/>
        <v>0.67499998211860668</v>
      </c>
      <c r="M53">
        <f t="shared" si="22"/>
        <v>0.67499998211860657</v>
      </c>
      <c r="N53">
        <f t="shared" si="22"/>
        <v>0.67499998211860657</v>
      </c>
      <c r="O53">
        <f t="shared" si="22"/>
        <v>0.67499998211860657</v>
      </c>
      <c r="P53">
        <f t="shared" si="22"/>
        <v>0.67499998211860657</v>
      </c>
      <c r="Q53">
        <f t="shared" si="22"/>
        <v>0.67499998211860657</v>
      </c>
      <c r="R53">
        <f t="shared" si="22"/>
        <v>0.67499998211860657</v>
      </c>
      <c r="S53">
        <f t="shared" si="22"/>
        <v>0.67499998211860657</v>
      </c>
      <c r="T53">
        <f t="shared" si="22"/>
        <v>0.67499998211860657</v>
      </c>
      <c r="U53">
        <f t="shared" si="22"/>
        <v>0.67499998211860657</v>
      </c>
      <c r="V53">
        <f t="shared" si="22"/>
        <v>0.67499998211860657</v>
      </c>
      <c r="W53">
        <f t="shared" si="22"/>
        <v>0.67499998211860657</v>
      </c>
      <c r="X53">
        <f t="shared" si="22"/>
        <v>0.67499998211860657</v>
      </c>
      <c r="Y53">
        <f t="shared" si="22"/>
        <v>0.67499998211860657</v>
      </c>
      <c r="Z53">
        <v>1.5</v>
      </c>
      <c r="AC53" t="s">
        <v>617</v>
      </c>
      <c r="AD53" s="1" t="s">
        <v>488</v>
      </c>
      <c r="AE53">
        <f t="shared" si="1"/>
        <v>0.48148152072733907</v>
      </c>
      <c r="AF53">
        <f t="shared" si="2"/>
        <v>0.48148152072733907</v>
      </c>
      <c r="AG53">
        <f t="shared" si="3"/>
        <v>0.48148152072733907</v>
      </c>
      <c r="AH53">
        <f t="shared" si="4"/>
        <v>0.48148152072733907</v>
      </c>
      <c r="AI53">
        <f t="shared" si="5"/>
        <v>0.48148152072733907</v>
      </c>
      <c r="AJ53">
        <f t="shared" si="6"/>
        <v>0.48148152072733907</v>
      </c>
      <c r="AK53">
        <f t="shared" si="7"/>
        <v>0.48148152072733907</v>
      </c>
      <c r="AL53">
        <f t="shared" si="8"/>
        <v>0.48148152072733952</v>
      </c>
      <c r="AM53">
        <f t="shared" si="9"/>
        <v>0.48148152072733885</v>
      </c>
      <c r="AN53">
        <f t="shared" si="10"/>
        <v>0.48148152072733907</v>
      </c>
      <c r="AO53">
        <f t="shared" si="11"/>
        <v>0.48148152072733907</v>
      </c>
      <c r="AP53">
        <f t="shared" si="12"/>
        <v>0.48148152072733907</v>
      </c>
      <c r="AQ53">
        <f t="shared" si="13"/>
        <v>0.48148152072733907</v>
      </c>
      <c r="AR53">
        <f t="shared" si="14"/>
        <v>0.48148152072733907</v>
      </c>
      <c r="AS53">
        <f t="shared" si="15"/>
        <v>0.48148152072733907</v>
      </c>
      <c r="AT53">
        <f t="shared" si="16"/>
        <v>0.48148152072733907</v>
      </c>
      <c r="AU53">
        <f t="shared" si="17"/>
        <v>0.48148152072733907</v>
      </c>
      <c r="AV53">
        <f t="shared" si="18"/>
        <v>0.48148152072733907</v>
      </c>
      <c r="AW53">
        <f t="shared" si="19"/>
        <v>0.48148152072733907</v>
      </c>
      <c r="AX53">
        <f t="shared" si="20"/>
        <v>0.48148152072733907</v>
      </c>
      <c r="AY53">
        <f t="shared" si="21"/>
        <v>0.48148152072733907</v>
      </c>
    </row>
    <row r="54" spans="2:51" x14ac:dyDescent="0.3">
      <c r="B54" s="35" t="s">
        <v>1097</v>
      </c>
      <c r="C54" s="1" t="s">
        <v>451</v>
      </c>
      <c r="D54">
        <f t="shared" si="23"/>
        <v>2.9853029017100758</v>
      </c>
      <c r="E54">
        <f t="shared" si="22"/>
        <v>3.0518217116062525</v>
      </c>
      <c r="F54">
        <f t="shared" si="22"/>
        <v>3.0727502422356121</v>
      </c>
      <c r="G54">
        <f t="shared" si="22"/>
        <v>3.1241386312201609</v>
      </c>
      <c r="H54">
        <f t="shared" si="22"/>
        <v>3.0948553650592774</v>
      </c>
      <c r="I54">
        <f t="shared" si="22"/>
        <v>3.1721460883493133</v>
      </c>
      <c r="J54">
        <f t="shared" si="22"/>
        <v>3.0208057909000612</v>
      </c>
      <c r="K54">
        <f t="shared" si="22"/>
        <v>2.9771138955836798</v>
      </c>
      <c r="L54">
        <f t="shared" si="22"/>
        <v>3.0640106208979958</v>
      </c>
      <c r="M54">
        <f t="shared" si="22"/>
        <v>3.1353144615678303</v>
      </c>
      <c r="N54">
        <f t="shared" si="22"/>
        <v>3.0961636203529159</v>
      </c>
      <c r="O54">
        <f t="shared" si="22"/>
        <v>3.0359729841096499</v>
      </c>
      <c r="P54">
        <f t="shared" si="22"/>
        <v>3.1530415430530958</v>
      </c>
      <c r="Q54">
        <f t="shared" si="22"/>
        <v>3.1546302941857229</v>
      </c>
      <c r="R54">
        <f t="shared" si="22"/>
        <v>3.1258331359640703</v>
      </c>
      <c r="S54">
        <f t="shared" si="22"/>
        <v>3.0663333336653009</v>
      </c>
      <c r="T54">
        <f t="shared" si="22"/>
        <v>2.9632324237403482</v>
      </c>
      <c r="U54">
        <f t="shared" si="22"/>
        <v>3.0989569471485403</v>
      </c>
      <c r="V54">
        <f t="shared" si="22"/>
        <v>3.0116913839869963</v>
      </c>
      <c r="W54">
        <f t="shared" si="22"/>
        <v>2.9605260593696316</v>
      </c>
      <c r="X54">
        <f t="shared" si="22"/>
        <v>3.069465698150692</v>
      </c>
      <c r="Y54">
        <f t="shared" si="22"/>
        <v>3.074889011741619</v>
      </c>
      <c r="Z54">
        <v>1.5</v>
      </c>
      <c r="AC54" t="s">
        <v>617</v>
      </c>
      <c r="AD54" s="1" t="s">
        <v>452</v>
      </c>
      <c r="AE54">
        <f t="shared" si="1"/>
        <v>-0.66502561618549039</v>
      </c>
      <c r="AF54">
        <f t="shared" si="2"/>
        <v>-0.67232686097063188</v>
      </c>
      <c r="AG54">
        <f t="shared" si="3"/>
        <v>-0.67455864578422764</v>
      </c>
      <c r="AH54">
        <f t="shared" si="4"/>
        <v>-0.67991177151782134</v>
      </c>
      <c r="AI54">
        <f t="shared" si="5"/>
        <v>-0.67688312310489951</v>
      </c>
      <c r="AJ54">
        <f t="shared" si="6"/>
        <v>-0.68475600677005111</v>
      </c>
      <c r="AK54">
        <f t="shared" si="7"/>
        <v>-0.66896249900856886</v>
      </c>
      <c r="AL54">
        <f t="shared" si="8"/>
        <v>-0.66410421802020292</v>
      </c>
      <c r="AM54">
        <f t="shared" si="9"/>
        <v>-0.67363037413136595</v>
      </c>
      <c r="AN54">
        <f t="shared" si="10"/>
        <v>-0.68105272620726387</v>
      </c>
      <c r="AO54">
        <f t="shared" si="11"/>
        <v>-0.67701965315191737</v>
      </c>
      <c r="AP54">
        <f t="shared" si="12"/>
        <v>-0.67061630481100387</v>
      </c>
      <c r="AQ54">
        <f t="shared" si="13"/>
        <v>-0.68284591676147144</v>
      </c>
      <c r="AR54">
        <f t="shared" si="14"/>
        <v>-0.68300564353195581</v>
      </c>
      <c r="AS54">
        <f t="shared" si="15"/>
        <v>-0.68008529038400511</v>
      </c>
      <c r="AT54">
        <f t="shared" si="16"/>
        <v>-0.67387759542611003</v>
      </c>
      <c r="AU54">
        <f t="shared" si="17"/>
        <v>-0.66253069047558966</v>
      </c>
      <c r="AV54">
        <f t="shared" si="18"/>
        <v>-0.67731078002870115</v>
      </c>
      <c r="AW54">
        <f t="shared" si="19"/>
        <v>-0.66796066644911001</v>
      </c>
      <c r="AX54">
        <f t="shared" si="20"/>
        <v>-0.66222219296629858</v>
      </c>
      <c r="AY54">
        <f t="shared" si="21"/>
        <v>-0.67421040065621674</v>
      </c>
    </row>
    <row r="55" spans="2:51" x14ac:dyDescent="0.3">
      <c r="B55" s="35" t="s">
        <v>1097</v>
      </c>
      <c r="C55" s="1" t="s">
        <v>694</v>
      </c>
      <c r="D55">
        <f t="shared" si="23"/>
        <v>1.6193995316927265</v>
      </c>
      <c r="E55">
        <f t="shared" si="22"/>
        <v>1.6413518907787343</v>
      </c>
      <c r="F55">
        <f t="shared" si="22"/>
        <v>1.7937738771884399</v>
      </c>
      <c r="G55">
        <f t="shared" si="22"/>
        <v>1.6058113621944516</v>
      </c>
      <c r="H55">
        <f t="shared" si="22"/>
        <v>1.6643727098142436</v>
      </c>
      <c r="I55">
        <f t="shared" si="22"/>
        <v>1.8213695354475736</v>
      </c>
      <c r="J55">
        <f t="shared" si="22"/>
        <v>1.8555955533793025</v>
      </c>
      <c r="K55">
        <f t="shared" si="22"/>
        <v>1.9463652045340774</v>
      </c>
      <c r="L55">
        <f t="shared" si="22"/>
        <v>1.5908127025961734</v>
      </c>
      <c r="M55">
        <f t="shared" si="22"/>
        <v>1.6339099567656785</v>
      </c>
      <c r="N55">
        <f t="shared" si="22"/>
        <v>1.7476477438957563</v>
      </c>
      <c r="O55">
        <f t="shared" si="22"/>
        <v>1.7992774445396422</v>
      </c>
      <c r="P55">
        <f t="shared" si="22"/>
        <v>1.7014092534314229</v>
      </c>
      <c r="Q55">
        <f t="shared" si="22"/>
        <v>1.6308169460796058</v>
      </c>
      <c r="R55">
        <f t="shared" si="22"/>
        <v>1.5633678442864964</v>
      </c>
      <c r="S55">
        <f t="shared" si="22"/>
        <v>1.7049107834737853</v>
      </c>
      <c r="T55">
        <f t="shared" si="22"/>
        <v>1.6737900179688765</v>
      </c>
      <c r="U55">
        <f t="shared" si="22"/>
        <v>1.6687221785824851</v>
      </c>
      <c r="V55">
        <f t="shared" si="22"/>
        <v>1.6981916545735833</v>
      </c>
      <c r="W55">
        <f t="shared" si="22"/>
        <v>1.7635132596090939</v>
      </c>
      <c r="X55">
        <f t="shared" si="22"/>
        <v>1.6648550286473573</v>
      </c>
      <c r="Y55">
        <f t="shared" si="22"/>
        <v>1.6628426193298442</v>
      </c>
      <c r="Z55">
        <v>1.5</v>
      </c>
      <c r="AC55" t="s">
        <v>617</v>
      </c>
      <c r="AD55" s="1" t="s">
        <v>489</v>
      </c>
      <c r="AE55">
        <f t="shared" si="1"/>
        <v>-0.38248716241462688</v>
      </c>
      <c r="AF55">
        <f t="shared" si="2"/>
        <v>-0.39074612481449478</v>
      </c>
      <c r="AG55">
        <f t="shared" si="3"/>
        <v>-0.4425161316501055</v>
      </c>
      <c r="AH55">
        <f t="shared" si="4"/>
        <v>-0.37726184809563734</v>
      </c>
      <c r="AI55">
        <f t="shared" si="5"/>
        <v>-0.39917303732310805</v>
      </c>
      <c r="AJ55">
        <f t="shared" si="6"/>
        <v>-0.45096259680534001</v>
      </c>
      <c r="AK55">
        <f t="shared" si="7"/>
        <v>-0.46108946091250425</v>
      </c>
      <c r="AL55">
        <f t="shared" si="8"/>
        <v>-0.48622180582015651</v>
      </c>
      <c r="AM55">
        <f t="shared" si="9"/>
        <v>-0.37139048590194135</v>
      </c>
      <c r="AN55">
        <f t="shared" si="10"/>
        <v>-0.387971169488741</v>
      </c>
      <c r="AO55">
        <f t="shared" si="11"/>
        <v>-0.42780231113916745</v>
      </c>
      <c r="AP55">
        <f t="shared" si="12"/>
        <v>-0.44422134394295321</v>
      </c>
      <c r="AQ55">
        <f t="shared" si="13"/>
        <v>-0.4122519329296066</v>
      </c>
      <c r="AR55">
        <f t="shared" si="14"/>
        <v>-0.38681039438304532</v>
      </c>
      <c r="AS55">
        <f t="shared" si="15"/>
        <v>-0.36035527169462234</v>
      </c>
      <c r="AT55">
        <f t="shared" si="16"/>
        <v>-0.41345904448883675</v>
      </c>
      <c r="AU55">
        <f t="shared" si="17"/>
        <v>-0.4025534928129828</v>
      </c>
      <c r="AV55">
        <f t="shared" si="18"/>
        <v>-0.40073907278594367</v>
      </c>
      <c r="AW55">
        <f t="shared" si="19"/>
        <v>-0.4111383145083819</v>
      </c>
      <c r="AX55">
        <f t="shared" si="20"/>
        <v>-0.4329501099290497</v>
      </c>
      <c r="AY55">
        <f t="shared" si="21"/>
        <v>-0.39934710062264778</v>
      </c>
    </row>
    <row r="56" spans="2:51" x14ac:dyDescent="0.3">
      <c r="B56" s="35" t="s">
        <v>1097</v>
      </c>
      <c r="C56" s="1" t="s">
        <v>698</v>
      </c>
      <c r="D56">
        <f t="shared" si="23"/>
        <v>2.7375000715255737</v>
      </c>
      <c r="E56">
        <f t="shared" si="22"/>
        <v>2.7375000715255737</v>
      </c>
      <c r="F56">
        <f t="shared" si="22"/>
        <v>2.7375000715255737</v>
      </c>
      <c r="G56">
        <f t="shared" si="22"/>
        <v>2.7375000715255737</v>
      </c>
      <c r="H56">
        <f t="shared" si="22"/>
        <v>2.7375000715255737</v>
      </c>
      <c r="I56">
        <f t="shared" si="22"/>
        <v>2.7375000715255737</v>
      </c>
      <c r="J56">
        <f t="shared" si="22"/>
        <v>2.7375000715255737</v>
      </c>
      <c r="K56">
        <f t="shared" si="22"/>
        <v>2.7375000715255737</v>
      </c>
      <c r="L56">
        <f t="shared" si="22"/>
        <v>2.7375000715255737</v>
      </c>
      <c r="M56">
        <f t="shared" si="22"/>
        <v>2.7375000715255742</v>
      </c>
      <c r="N56">
        <f t="shared" si="22"/>
        <v>2.7375000715255733</v>
      </c>
      <c r="O56">
        <f t="shared" si="22"/>
        <v>2.7375000715255737</v>
      </c>
      <c r="P56">
        <f t="shared" si="22"/>
        <v>2.7375000715255737</v>
      </c>
      <c r="Q56">
        <f t="shared" si="22"/>
        <v>2.7375000715255737</v>
      </c>
      <c r="R56">
        <f t="shared" si="22"/>
        <v>2.7375000715255742</v>
      </c>
      <c r="S56">
        <f t="shared" si="22"/>
        <v>2.7375000715255737</v>
      </c>
      <c r="T56">
        <f t="shared" si="22"/>
        <v>2.7375000715255737</v>
      </c>
      <c r="U56">
        <f t="shared" si="22"/>
        <v>2.7375000715255737</v>
      </c>
      <c r="V56">
        <f t="shared" si="22"/>
        <v>2.7375000715255737</v>
      </c>
      <c r="W56">
        <f t="shared" si="22"/>
        <v>2.7375000715255737</v>
      </c>
      <c r="X56">
        <f t="shared" si="22"/>
        <v>2.7375000715255737</v>
      </c>
      <c r="Y56">
        <f t="shared" si="22"/>
        <v>2.7375000715255737</v>
      </c>
      <c r="Z56">
        <v>1.5</v>
      </c>
      <c r="AC56" t="s">
        <v>617</v>
      </c>
      <c r="AD56" s="1" t="s">
        <v>490</v>
      </c>
      <c r="AE56">
        <f t="shared" si="1"/>
        <v>-0.63470320589152984</v>
      </c>
      <c r="AF56">
        <f t="shared" si="2"/>
        <v>-0.63470320589152984</v>
      </c>
      <c r="AG56">
        <f t="shared" si="3"/>
        <v>-0.63470320589152984</v>
      </c>
      <c r="AH56">
        <f t="shared" si="4"/>
        <v>-0.63470320589152984</v>
      </c>
      <c r="AI56">
        <f t="shared" si="5"/>
        <v>-0.63470320589152984</v>
      </c>
      <c r="AJ56">
        <f t="shared" si="6"/>
        <v>-0.63470320589152984</v>
      </c>
      <c r="AK56">
        <f t="shared" si="7"/>
        <v>-0.63470320589152984</v>
      </c>
      <c r="AL56">
        <f t="shared" si="8"/>
        <v>-0.63470320589152984</v>
      </c>
      <c r="AM56">
        <f t="shared" si="9"/>
        <v>-0.63470320589152984</v>
      </c>
      <c r="AN56">
        <f t="shared" si="10"/>
        <v>-0.63470320589152984</v>
      </c>
      <c r="AO56">
        <f t="shared" si="11"/>
        <v>-0.63470320589152973</v>
      </c>
      <c r="AP56">
        <f t="shared" si="12"/>
        <v>-0.63470320589152984</v>
      </c>
      <c r="AQ56">
        <f t="shared" si="13"/>
        <v>-0.63470320589152984</v>
      </c>
      <c r="AR56">
        <f t="shared" si="14"/>
        <v>-0.63470320589152984</v>
      </c>
      <c r="AS56">
        <f t="shared" si="15"/>
        <v>-0.63470320589152984</v>
      </c>
      <c r="AT56">
        <f t="shared" si="16"/>
        <v>-0.63470320589152984</v>
      </c>
      <c r="AU56">
        <f t="shared" si="17"/>
        <v>-0.63470320589152984</v>
      </c>
      <c r="AV56">
        <f t="shared" si="18"/>
        <v>-0.63470320589152984</v>
      </c>
      <c r="AW56">
        <f t="shared" si="19"/>
        <v>-0.63470320589152984</v>
      </c>
      <c r="AX56">
        <f t="shared" si="20"/>
        <v>-0.63470320589152984</v>
      </c>
      <c r="AY56">
        <f t="shared" si="21"/>
        <v>-0.63470320589152984</v>
      </c>
    </row>
    <row r="57" spans="2:51" x14ac:dyDescent="0.3">
      <c r="B57" s="35" t="s">
        <v>1097</v>
      </c>
      <c r="C57" s="1" t="s">
        <v>480</v>
      </c>
      <c r="D57">
        <f t="shared" si="23"/>
        <v>0.86249998211860657</v>
      </c>
      <c r="E57">
        <f t="shared" si="22"/>
        <v>0.86249998211860657</v>
      </c>
      <c r="F57">
        <f t="shared" si="22"/>
        <v>0.86249998211860657</v>
      </c>
      <c r="G57">
        <f t="shared" si="22"/>
        <v>0.86249998211860657</v>
      </c>
      <c r="H57">
        <f t="shared" si="22"/>
        <v>0.86249998211860657</v>
      </c>
      <c r="I57">
        <f t="shared" si="22"/>
        <v>0.86249998211860657</v>
      </c>
      <c r="J57">
        <f t="shared" si="22"/>
        <v>0.86249998211860657</v>
      </c>
      <c r="K57">
        <f t="shared" si="22"/>
        <v>0.86249998211860657</v>
      </c>
      <c r="L57">
        <f t="shared" si="22"/>
        <v>0.86249998211860657</v>
      </c>
      <c r="M57">
        <f t="shared" si="22"/>
        <v>0.86249998211860657</v>
      </c>
      <c r="N57">
        <f t="shared" si="22"/>
        <v>0.86249998211860657</v>
      </c>
      <c r="O57">
        <f t="shared" si="22"/>
        <v>0.86249998211860657</v>
      </c>
      <c r="P57">
        <f t="shared" si="22"/>
        <v>0.86249998211860657</v>
      </c>
      <c r="Q57">
        <f t="shared" si="22"/>
        <v>0.86249998211860657</v>
      </c>
      <c r="R57">
        <f t="shared" si="22"/>
        <v>0.86249998211860657</v>
      </c>
      <c r="S57">
        <f t="shared" si="22"/>
        <v>0.86249998211860657</v>
      </c>
      <c r="T57">
        <f t="shared" si="22"/>
        <v>0.86249998211860657</v>
      </c>
      <c r="U57">
        <f t="shared" si="22"/>
        <v>0.86249998211860657</v>
      </c>
      <c r="V57">
        <f t="shared" si="22"/>
        <v>0.86249998211860657</v>
      </c>
      <c r="W57">
        <f t="shared" si="22"/>
        <v>0.86249998211860657</v>
      </c>
      <c r="X57">
        <f t="shared" si="22"/>
        <v>0.86249998211860657</v>
      </c>
      <c r="Y57">
        <f t="shared" si="22"/>
        <v>0.86249998211860657</v>
      </c>
      <c r="Z57">
        <v>1.5</v>
      </c>
      <c r="AC57" t="s">
        <v>617</v>
      </c>
      <c r="AD57" s="1" t="s">
        <v>491</v>
      </c>
      <c r="AE57">
        <f t="shared" si="1"/>
        <v>0.15942031389223277</v>
      </c>
      <c r="AF57">
        <f t="shared" si="2"/>
        <v>0.15942031389223277</v>
      </c>
      <c r="AG57">
        <f t="shared" si="3"/>
        <v>0.15942031389223277</v>
      </c>
      <c r="AH57">
        <f t="shared" si="4"/>
        <v>0.15942031389223277</v>
      </c>
      <c r="AI57">
        <f t="shared" si="5"/>
        <v>0.15942031389223277</v>
      </c>
      <c r="AJ57">
        <f t="shared" si="6"/>
        <v>0.15942031389223277</v>
      </c>
      <c r="AK57">
        <f t="shared" si="7"/>
        <v>0.15942031389223277</v>
      </c>
      <c r="AL57">
        <f t="shared" si="8"/>
        <v>0.15942031389223277</v>
      </c>
      <c r="AM57">
        <f t="shared" si="9"/>
        <v>0.15942031389223277</v>
      </c>
      <c r="AN57">
        <f t="shared" si="10"/>
        <v>0.15942031389223277</v>
      </c>
      <c r="AO57">
        <f t="shared" si="11"/>
        <v>0.15942031389223277</v>
      </c>
      <c r="AP57">
        <f t="shared" si="12"/>
        <v>0.15942031389223277</v>
      </c>
      <c r="AQ57">
        <f t="shared" si="13"/>
        <v>0.15942031389223277</v>
      </c>
      <c r="AR57">
        <f t="shared" si="14"/>
        <v>0.15942031389223277</v>
      </c>
      <c r="AS57">
        <f t="shared" si="15"/>
        <v>0.15942031389223277</v>
      </c>
      <c r="AT57">
        <f t="shared" si="16"/>
        <v>0.15942031389223277</v>
      </c>
      <c r="AU57">
        <f t="shared" si="17"/>
        <v>0.15942031389223277</v>
      </c>
      <c r="AV57">
        <f t="shared" si="18"/>
        <v>0.15942031389223277</v>
      </c>
      <c r="AW57">
        <f t="shared" si="19"/>
        <v>0.15942031389223277</v>
      </c>
      <c r="AX57">
        <f t="shared" si="20"/>
        <v>0.15942031389223277</v>
      </c>
      <c r="AY57">
        <f t="shared" si="21"/>
        <v>0.15942031389223277</v>
      </c>
    </row>
    <row r="58" spans="2:51" x14ac:dyDescent="0.3">
      <c r="B58" s="35" t="s">
        <v>1097</v>
      </c>
      <c r="C58" s="1" t="s">
        <v>704</v>
      </c>
      <c r="D58">
        <f t="shared" si="23"/>
        <v>2.7897942456285634</v>
      </c>
      <c r="E58">
        <f t="shared" si="22"/>
        <v>2.7967536557935975</v>
      </c>
      <c r="F58">
        <f t="shared" si="22"/>
        <v>2.8015939350428933</v>
      </c>
      <c r="G58">
        <f t="shared" si="22"/>
        <v>2.787498181418492</v>
      </c>
      <c r="H58">
        <f t="shared" si="22"/>
        <v>2.7966254801865791</v>
      </c>
      <c r="I58">
        <f t="shared" si="22"/>
        <v>2.799043858367666</v>
      </c>
      <c r="J58">
        <f t="shared" si="22"/>
        <v>2.7998051547288609</v>
      </c>
      <c r="K58">
        <f t="shared" si="22"/>
        <v>2.803631743752129</v>
      </c>
      <c r="L58">
        <f t="shared" si="22"/>
        <v>2.7923644448686753</v>
      </c>
      <c r="M58">
        <f t="shared" si="22"/>
        <v>2.7909315642962769</v>
      </c>
      <c r="N58">
        <f t="shared" si="22"/>
        <v>2.7917353876822388</v>
      </c>
      <c r="O58">
        <f t="shared" si="22"/>
        <v>2.7946134852118192</v>
      </c>
      <c r="P58">
        <f t="shared" si="22"/>
        <v>2.7897533746654832</v>
      </c>
      <c r="Q58">
        <f t="shared" si="22"/>
        <v>2.7901674128120568</v>
      </c>
      <c r="R58">
        <f t="shared" si="22"/>
        <v>2.7889572869264763</v>
      </c>
      <c r="S58">
        <f t="shared" si="22"/>
        <v>2.7907755843049031</v>
      </c>
      <c r="T58">
        <f t="shared" si="22"/>
        <v>2.7887643811316547</v>
      </c>
      <c r="U58">
        <f t="shared" si="22"/>
        <v>2.7922353105950304</v>
      </c>
      <c r="V58">
        <f t="shared" si="22"/>
        <v>2.7947459326505135</v>
      </c>
      <c r="W58">
        <f t="shared" ref="E58:Y70" si="24">W18</f>
        <v>2.7949070592517069</v>
      </c>
      <c r="X58">
        <f t="shared" si="24"/>
        <v>2.7937464003508978</v>
      </c>
      <c r="Y58">
        <f t="shared" si="24"/>
        <v>2.7902243595299048</v>
      </c>
      <c r="Z58">
        <v>1.5</v>
      </c>
      <c r="AC58" t="s">
        <v>618</v>
      </c>
      <c r="AD58" s="1" t="s">
        <v>472</v>
      </c>
      <c r="AE58">
        <f t="shared" si="1"/>
        <v>-0.6415506263349211</v>
      </c>
      <c r="AF58">
        <f t="shared" si="2"/>
        <v>-0.64244258770218954</v>
      </c>
      <c r="AG58">
        <f t="shared" si="3"/>
        <v>-0.64306033522852779</v>
      </c>
      <c r="AH58">
        <f t="shared" si="4"/>
        <v>-0.64125537133404564</v>
      </c>
      <c r="AI58">
        <f t="shared" si="5"/>
        <v>-0.64242620004546191</v>
      </c>
      <c r="AJ58">
        <f t="shared" si="6"/>
        <v>-0.64273514435633905</v>
      </c>
      <c r="AK58">
        <f t="shared" si="7"/>
        <v>-0.64283228841442641</v>
      </c>
      <c r="AL58">
        <f t="shared" si="8"/>
        <v>-0.64331977542040175</v>
      </c>
      <c r="AM58">
        <f t="shared" si="9"/>
        <v>-0.64188055687443413</v>
      </c>
      <c r="AN58">
        <f t="shared" si="10"/>
        <v>-0.64169669625985748</v>
      </c>
      <c r="AO58">
        <f t="shared" si="11"/>
        <v>-0.64179986240378528</v>
      </c>
      <c r="AP58">
        <f t="shared" si="12"/>
        <v>-0.6421687631253219</v>
      </c>
      <c r="AQ58">
        <f t="shared" si="13"/>
        <v>-0.64154537491332575</v>
      </c>
      <c r="AR58">
        <f t="shared" si="14"/>
        <v>-0.64159856666372761</v>
      </c>
      <c r="AS58">
        <f t="shared" si="15"/>
        <v>-0.64144305662635892</v>
      </c>
      <c r="AT58">
        <f t="shared" si="16"/>
        <v>-0.64167667023320707</v>
      </c>
      <c r="AU58">
        <f t="shared" si="17"/>
        <v>-0.64141825434739341</v>
      </c>
      <c r="AV58">
        <f t="shared" si="18"/>
        <v>-0.64186399469789013</v>
      </c>
      <c r="AW58">
        <f t="shared" si="19"/>
        <v>-0.64218572131470697</v>
      </c>
      <c r="AX58">
        <f t="shared" si="20"/>
        <v>-0.64220634933465925</v>
      </c>
      <c r="AY58">
        <f t="shared" si="21"/>
        <v>-0.6420577043519774</v>
      </c>
    </row>
    <row r="59" spans="2:51" x14ac:dyDescent="0.3">
      <c r="B59" s="35" t="s">
        <v>1097</v>
      </c>
      <c r="C59" s="1" t="s">
        <v>708</v>
      </c>
      <c r="D59">
        <f t="shared" si="23"/>
        <v>3.0375001430511475</v>
      </c>
      <c r="E59">
        <f t="shared" si="24"/>
        <v>3.0375001430511475</v>
      </c>
      <c r="F59">
        <f t="shared" si="24"/>
        <v>3.0375001430511475</v>
      </c>
      <c r="G59">
        <f t="shared" si="24"/>
        <v>3.0375001430511475</v>
      </c>
      <c r="H59">
        <f t="shared" si="24"/>
        <v>3.0375001430511475</v>
      </c>
      <c r="I59">
        <f t="shared" si="24"/>
        <v>3.0375001430511475</v>
      </c>
      <c r="J59">
        <f t="shared" si="24"/>
        <v>3.0375001430511475</v>
      </c>
      <c r="K59">
        <f t="shared" si="24"/>
        <v>3.0375001430511475</v>
      </c>
      <c r="L59">
        <f t="shared" si="24"/>
        <v>3.0375001430511475</v>
      </c>
      <c r="M59">
        <f t="shared" si="24"/>
        <v>3.0375001430511475</v>
      </c>
      <c r="N59">
        <f t="shared" si="24"/>
        <v>3.0375001430511475</v>
      </c>
      <c r="O59">
        <f t="shared" si="24"/>
        <v>3.0375001430511475</v>
      </c>
      <c r="P59">
        <f t="shared" si="24"/>
        <v>3.0375001430511475</v>
      </c>
      <c r="Q59">
        <f t="shared" si="24"/>
        <v>3.0375001430511475</v>
      </c>
      <c r="R59">
        <f t="shared" si="24"/>
        <v>3.0375001430511475</v>
      </c>
      <c r="S59">
        <f t="shared" si="24"/>
        <v>3.0375001430511475</v>
      </c>
      <c r="T59">
        <f t="shared" si="24"/>
        <v>3.0375001430511475</v>
      </c>
      <c r="U59">
        <f t="shared" si="24"/>
        <v>0.9375</v>
      </c>
      <c r="V59">
        <f t="shared" si="24"/>
        <v>3.0375001430511475</v>
      </c>
      <c r="W59">
        <f t="shared" si="24"/>
        <v>3.0375001430511475</v>
      </c>
      <c r="X59">
        <f t="shared" si="24"/>
        <v>3.0375001430511475</v>
      </c>
      <c r="Y59">
        <f t="shared" si="24"/>
        <v>3.0375001430511475</v>
      </c>
      <c r="Z59">
        <v>1.5</v>
      </c>
      <c r="AC59" t="s">
        <v>618</v>
      </c>
      <c r="AD59" s="1" t="s">
        <v>473</v>
      </c>
      <c r="AE59">
        <f t="shared" si="1"/>
        <v>-0.67078190850865038</v>
      </c>
      <c r="AF59">
        <f t="shared" si="2"/>
        <v>-0.67078190850865038</v>
      </c>
      <c r="AG59">
        <f t="shared" si="3"/>
        <v>-0.67078190850865038</v>
      </c>
      <c r="AH59">
        <f t="shared" si="4"/>
        <v>-0.67078190850865038</v>
      </c>
      <c r="AI59">
        <f t="shared" si="5"/>
        <v>-0.67078190850865038</v>
      </c>
      <c r="AJ59">
        <f t="shared" si="6"/>
        <v>-0.67078190850865038</v>
      </c>
      <c r="AK59">
        <f t="shared" si="7"/>
        <v>-0.67078190850865038</v>
      </c>
      <c r="AL59">
        <f t="shared" si="8"/>
        <v>-0.67078190850865038</v>
      </c>
      <c r="AM59">
        <f t="shared" si="9"/>
        <v>-0.67078190850865038</v>
      </c>
      <c r="AN59">
        <f t="shared" si="10"/>
        <v>-0.67078190850865038</v>
      </c>
      <c r="AO59">
        <f t="shared" si="11"/>
        <v>-0.67078190850865038</v>
      </c>
      <c r="AP59">
        <f t="shared" si="12"/>
        <v>-0.67078190850865038</v>
      </c>
      <c r="AQ59">
        <f t="shared" si="13"/>
        <v>-0.67078190850865038</v>
      </c>
      <c r="AR59">
        <f t="shared" si="14"/>
        <v>-0.67078190850865038</v>
      </c>
      <c r="AS59">
        <f t="shared" si="15"/>
        <v>-0.67078190850865038</v>
      </c>
      <c r="AT59">
        <f t="shared" si="16"/>
        <v>-0.67078190850865038</v>
      </c>
      <c r="AU59">
        <f t="shared" si="17"/>
        <v>-0.67078190850865038</v>
      </c>
      <c r="AV59">
        <f t="shared" si="18"/>
        <v>6.6666666666666652E-2</v>
      </c>
      <c r="AW59">
        <f t="shared" si="19"/>
        <v>-0.67078190850865038</v>
      </c>
      <c r="AX59">
        <f t="shared" si="20"/>
        <v>-0.67078190850865038</v>
      </c>
      <c r="AY59">
        <f t="shared" si="21"/>
        <v>-0.67078190850865038</v>
      </c>
    </row>
    <row r="60" spans="2:51" x14ac:dyDescent="0.3">
      <c r="B60" s="35" t="s">
        <v>1097</v>
      </c>
      <c r="C60" s="1" t="s">
        <v>712</v>
      </c>
      <c r="D60">
        <f t="shared" si="23"/>
        <v>2.5500000715255737</v>
      </c>
      <c r="E60">
        <f t="shared" si="24"/>
        <v>2.5500000715255737</v>
      </c>
      <c r="F60">
        <f t="shared" si="24"/>
        <v>2.5500000715255737</v>
      </c>
      <c r="G60">
        <f t="shared" si="24"/>
        <v>2.5500000715255737</v>
      </c>
      <c r="H60">
        <f t="shared" si="24"/>
        <v>2.5500000715255737</v>
      </c>
      <c r="I60">
        <f t="shared" si="24"/>
        <v>2.5500000715255737</v>
      </c>
      <c r="J60">
        <f t="shared" si="24"/>
        <v>2.5500000715255742</v>
      </c>
      <c r="K60">
        <f t="shared" si="24"/>
        <v>2.5500000715255737</v>
      </c>
      <c r="L60">
        <f t="shared" si="24"/>
        <v>2.5500000715255733</v>
      </c>
      <c r="M60">
        <f t="shared" si="24"/>
        <v>2.5500000715255737</v>
      </c>
      <c r="N60">
        <f t="shared" si="24"/>
        <v>2.5500000715255737</v>
      </c>
      <c r="O60">
        <f t="shared" si="24"/>
        <v>2.5500000715255737</v>
      </c>
      <c r="P60">
        <f t="shared" si="24"/>
        <v>2.5500000715255737</v>
      </c>
      <c r="Q60">
        <f t="shared" si="24"/>
        <v>2.5500000715255737</v>
      </c>
      <c r="R60">
        <f t="shared" si="24"/>
        <v>2.5500000715255737</v>
      </c>
      <c r="S60">
        <f t="shared" si="24"/>
        <v>2.5500000715255737</v>
      </c>
      <c r="T60">
        <f t="shared" si="24"/>
        <v>2.5500000715255737</v>
      </c>
      <c r="U60">
        <f t="shared" si="24"/>
        <v>2.5500000715255737</v>
      </c>
      <c r="V60">
        <f t="shared" si="24"/>
        <v>2.5500000715255737</v>
      </c>
      <c r="W60">
        <f t="shared" si="24"/>
        <v>2.5500000715255733</v>
      </c>
      <c r="X60">
        <f t="shared" si="24"/>
        <v>2.5500000715255737</v>
      </c>
      <c r="Y60">
        <f t="shared" si="24"/>
        <v>2.5500000715255737</v>
      </c>
      <c r="Z60">
        <v>1.5</v>
      </c>
      <c r="AC60" t="s">
        <v>618</v>
      </c>
      <c r="AD60" s="1" t="s">
        <v>474</v>
      </c>
      <c r="AE60">
        <f t="shared" si="1"/>
        <v>-0.60784314825460539</v>
      </c>
      <c r="AF60">
        <f t="shared" si="2"/>
        <v>-0.60784314825460539</v>
      </c>
      <c r="AG60">
        <f t="shared" si="3"/>
        <v>-0.60784314825460539</v>
      </c>
      <c r="AH60">
        <f t="shared" si="4"/>
        <v>-0.60784314825460539</v>
      </c>
      <c r="AI60">
        <f t="shared" si="5"/>
        <v>-0.60784314825460539</v>
      </c>
      <c r="AJ60">
        <f t="shared" si="6"/>
        <v>-0.60784314825460539</v>
      </c>
      <c r="AK60">
        <f t="shared" si="7"/>
        <v>-0.6078431482546055</v>
      </c>
      <c r="AL60">
        <f t="shared" si="8"/>
        <v>-0.60784314825460539</v>
      </c>
      <c r="AM60">
        <f t="shared" si="9"/>
        <v>-0.60784314825460539</v>
      </c>
      <c r="AN60">
        <f t="shared" si="10"/>
        <v>-0.60784314825460539</v>
      </c>
      <c r="AO60">
        <f t="shared" si="11"/>
        <v>-0.60784314825460539</v>
      </c>
      <c r="AP60">
        <f t="shared" si="12"/>
        <v>-0.60784314825460539</v>
      </c>
      <c r="AQ60">
        <f t="shared" si="13"/>
        <v>-0.60784314825460539</v>
      </c>
      <c r="AR60">
        <f t="shared" si="14"/>
        <v>-0.60784314825460539</v>
      </c>
      <c r="AS60">
        <f t="shared" si="15"/>
        <v>-0.60784314825460539</v>
      </c>
      <c r="AT60">
        <f t="shared" si="16"/>
        <v>-0.60784314825460539</v>
      </c>
      <c r="AU60">
        <f t="shared" si="17"/>
        <v>-0.60784314825460539</v>
      </c>
      <c r="AV60">
        <f t="shared" si="18"/>
        <v>-0.60784314825460539</v>
      </c>
      <c r="AW60">
        <f t="shared" si="19"/>
        <v>-0.60784314825460539</v>
      </c>
      <c r="AX60">
        <f t="shared" si="20"/>
        <v>-0.60784314825460539</v>
      </c>
      <c r="AY60">
        <f t="shared" si="21"/>
        <v>-0.60784314825460539</v>
      </c>
    </row>
    <row r="61" spans="2:51" x14ac:dyDescent="0.3">
      <c r="B61" s="35" t="s">
        <v>1097</v>
      </c>
      <c r="C61" s="1" t="s">
        <v>713</v>
      </c>
      <c r="D61">
        <f t="shared" si="23"/>
        <v>2.2125000357627869</v>
      </c>
      <c r="E61">
        <f t="shared" si="24"/>
        <v>2.2125000357627869</v>
      </c>
      <c r="F61">
        <f t="shared" si="24"/>
        <v>2.2125000357627869</v>
      </c>
      <c r="G61">
        <f t="shared" si="24"/>
        <v>2.2125000357627869</v>
      </c>
      <c r="H61">
        <f t="shared" si="24"/>
        <v>2.2125000357627869</v>
      </c>
      <c r="I61">
        <f t="shared" si="24"/>
        <v>2.2125000357627869</v>
      </c>
      <c r="J61">
        <f t="shared" si="24"/>
        <v>2.2125000357627869</v>
      </c>
      <c r="K61">
        <f t="shared" si="24"/>
        <v>2.2125000357627869</v>
      </c>
      <c r="L61">
        <f t="shared" si="24"/>
        <v>2.2125000357627869</v>
      </c>
      <c r="M61">
        <f t="shared" si="24"/>
        <v>2.2125000357627869</v>
      </c>
      <c r="N61">
        <f t="shared" si="24"/>
        <v>2.2125000357627873</v>
      </c>
      <c r="O61">
        <f t="shared" si="24"/>
        <v>2.2125000357627869</v>
      </c>
      <c r="P61">
        <f t="shared" si="24"/>
        <v>2.2125000357627869</v>
      </c>
      <c r="Q61">
        <f t="shared" si="24"/>
        <v>2.2125000357627869</v>
      </c>
      <c r="R61">
        <f t="shared" si="24"/>
        <v>2.2125000357627864</v>
      </c>
      <c r="S61">
        <f t="shared" si="24"/>
        <v>2.2125000357627869</v>
      </c>
      <c r="T61">
        <f t="shared" si="24"/>
        <v>2.2125000357627869</v>
      </c>
      <c r="U61">
        <f t="shared" si="24"/>
        <v>2.2125000357627869</v>
      </c>
      <c r="V61">
        <f t="shared" si="24"/>
        <v>2.2125000357627869</v>
      </c>
      <c r="W61">
        <f t="shared" si="24"/>
        <v>2.2125000357627869</v>
      </c>
      <c r="X61">
        <f t="shared" si="24"/>
        <v>2.2125000357627869</v>
      </c>
      <c r="Y61">
        <f t="shared" si="24"/>
        <v>2.2125000357627869</v>
      </c>
      <c r="Z61">
        <v>1.5</v>
      </c>
      <c r="AC61" t="s">
        <v>618</v>
      </c>
      <c r="AD61" s="1" t="s">
        <v>475</v>
      </c>
      <c r="AE61">
        <f t="shared" si="1"/>
        <v>-0.54802260617580623</v>
      </c>
      <c r="AF61">
        <f t="shared" si="2"/>
        <v>-0.54802260617580623</v>
      </c>
      <c r="AG61">
        <f t="shared" si="3"/>
        <v>-0.54802260617580623</v>
      </c>
      <c r="AH61">
        <f t="shared" si="4"/>
        <v>-0.54802260617580623</v>
      </c>
      <c r="AI61">
        <f t="shared" si="5"/>
        <v>-0.54802260617580623</v>
      </c>
      <c r="AJ61">
        <f t="shared" si="6"/>
        <v>-0.54802260617580623</v>
      </c>
      <c r="AK61">
        <f t="shared" si="7"/>
        <v>-0.54802260617580623</v>
      </c>
      <c r="AL61">
        <f t="shared" si="8"/>
        <v>-0.54802260617580623</v>
      </c>
      <c r="AM61">
        <f t="shared" si="9"/>
        <v>-0.54802260617580623</v>
      </c>
      <c r="AN61">
        <f t="shared" si="10"/>
        <v>-0.54802260617580623</v>
      </c>
      <c r="AO61">
        <f t="shared" si="11"/>
        <v>-0.54802260617580623</v>
      </c>
      <c r="AP61">
        <f t="shared" si="12"/>
        <v>-0.54802260617580623</v>
      </c>
      <c r="AQ61">
        <f t="shared" si="13"/>
        <v>-0.54802260617580623</v>
      </c>
      <c r="AR61">
        <f t="shared" si="14"/>
        <v>-0.54802260617580623</v>
      </c>
      <c r="AS61">
        <f t="shared" si="15"/>
        <v>-0.54802260617580612</v>
      </c>
      <c r="AT61">
        <f t="shared" si="16"/>
        <v>-0.54802260617580623</v>
      </c>
      <c r="AU61">
        <f t="shared" si="17"/>
        <v>-0.54802260617580623</v>
      </c>
      <c r="AV61">
        <f t="shared" si="18"/>
        <v>-0.54802260617580623</v>
      </c>
      <c r="AW61">
        <f t="shared" si="19"/>
        <v>-0.54802260617580623</v>
      </c>
      <c r="AX61">
        <f t="shared" si="20"/>
        <v>-0.54802260617580623</v>
      </c>
      <c r="AY61">
        <f t="shared" si="21"/>
        <v>-0.54802260617580623</v>
      </c>
    </row>
    <row r="62" spans="2:51" x14ac:dyDescent="0.3">
      <c r="B62" s="35" t="s">
        <v>1097</v>
      </c>
      <c r="C62" s="1" t="s">
        <v>715</v>
      </c>
      <c r="D62">
        <f t="shared" si="23"/>
        <v>1.5749999284744263</v>
      </c>
      <c r="E62">
        <f t="shared" si="24"/>
        <v>1.5749999284744263</v>
      </c>
      <c r="F62">
        <f t="shared" si="24"/>
        <v>1.5749999284744263</v>
      </c>
      <c r="G62">
        <f t="shared" si="24"/>
        <v>1.5749999284744263</v>
      </c>
      <c r="H62">
        <f t="shared" si="24"/>
        <v>1.5749999284744263</v>
      </c>
      <c r="I62">
        <f t="shared" si="24"/>
        <v>1.5749999284744263</v>
      </c>
      <c r="J62">
        <f t="shared" si="24"/>
        <v>1.5749999284744263</v>
      </c>
      <c r="K62">
        <f t="shared" si="24"/>
        <v>1.5749999284744263</v>
      </c>
      <c r="L62">
        <f t="shared" si="24"/>
        <v>1.5749999284744263</v>
      </c>
      <c r="M62">
        <f t="shared" si="24"/>
        <v>1.5749999284744263</v>
      </c>
      <c r="N62">
        <f t="shared" si="24"/>
        <v>1.5749999284744263</v>
      </c>
      <c r="O62">
        <f t="shared" si="24"/>
        <v>1.5749999284744263</v>
      </c>
      <c r="P62">
        <f t="shared" si="24"/>
        <v>1.5749999284744263</v>
      </c>
      <c r="Q62">
        <f t="shared" si="24"/>
        <v>1.5749999284744263</v>
      </c>
      <c r="R62">
        <f t="shared" si="24"/>
        <v>1.5749999284744263</v>
      </c>
      <c r="S62">
        <f t="shared" si="24"/>
        <v>1.5749999284744263</v>
      </c>
      <c r="T62">
        <f t="shared" si="24"/>
        <v>1.5749999284744263</v>
      </c>
      <c r="U62">
        <f t="shared" si="24"/>
        <v>1.5749999284744263</v>
      </c>
      <c r="V62">
        <f t="shared" si="24"/>
        <v>1.5749999284744263</v>
      </c>
      <c r="W62">
        <f t="shared" si="24"/>
        <v>1.5749999284744263</v>
      </c>
      <c r="X62">
        <f t="shared" si="24"/>
        <v>1.5749999284744263</v>
      </c>
      <c r="Y62">
        <f t="shared" si="24"/>
        <v>1.5749999284744263</v>
      </c>
      <c r="Z62">
        <v>1.5</v>
      </c>
      <c r="AC62" t="s">
        <v>618</v>
      </c>
      <c r="AD62" s="1" t="s">
        <v>476</v>
      </c>
      <c r="AE62">
        <f t="shared" si="1"/>
        <v>-0.36507933624567313</v>
      </c>
      <c r="AF62">
        <f t="shared" si="2"/>
        <v>-0.36507933624567313</v>
      </c>
      <c r="AG62">
        <f t="shared" si="3"/>
        <v>-0.36507933624567313</v>
      </c>
      <c r="AH62">
        <f t="shared" si="4"/>
        <v>-0.36507933624567313</v>
      </c>
      <c r="AI62">
        <f t="shared" si="5"/>
        <v>-0.36507933624567313</v>
      </c>
      <c r="AJ62">
        <f t="shared" si="6"/>
        <v>-0.36507933624567313</v>
      </c>
      <c r="AK62">
        <f t="shared" si="7"/>
        <v>-0.36507933624567313</v>
      </c>
      <c r="AL62">
        <f t="shared" si="8"/>
        <v>-0.36507933624567313</v>
      </c>
      <c r="AM62">
        <f t="shared" si="9"/>
        <v>-0.36507933624567313</v>
      </c>
      <c r="AN62">
        <f t="shared" si="10"/>
        <v>-0.36507933624567313</v>
      </c>
      <c r="AO62">
        <f t="shared" si="11"/>
        <v>-0.36507933624567313</v>
      </c>
      <c r="AP62">
        <f t="shared" si="12"/>
        <v>-0.36507933624567313</v>
      </c>
      <c r="AQ62">
        <f t="shared" si="13"/>
        <v>-0.36507933624567313</v>
      </c>
      <c r="AR62">
        <f t="shared" si="14"/>
        <v>-0.36507933624567313</v>
      </c>
      <c r="AS62">
        <f t="shared" si="15"/>
        <v>-0.36507933624567313</v>
      </c>
      <c r="AT62">
        <f t="shared" si="16"/>
        <v>-0.36507933624567313</v>
      </c>
      <c r="AU62">
        <f t="shared" si="17"/>
        <v>-0.36507933624567313</v>
      </c>
      <c r="AV62">
        <f t="shared" si="18"/>
        <v>-0.36507933624567313</v>
      </c>
      <c r="AW62">
        <f t="shared" si="19"/>
        <v>-0.36507933624567313</v>
      </c>
      <c r="AX62">
        <f t="shared" si="20"/>
        <v>-0.36507933624567313</v>
      </c>
      <c r="AY62">
        <f t="shared" si="21"/>
        <v>-0.36507933624567313</v>
      </c>
    </row>
    <row r="63" spans="2:51" x14ac:dyDescent="0.3">
      <c r="B63" s="35" t="s">
        <v>1097</v>
      </c>
      <c r="C63" s="1" t="s">
        <v>719</v>
      </c>
      <c r="D63">
        <f t="shared" si="23"/>
        <v>2.4749999642372136</v>
      </c>
      <c r="E63">
        <f t="shared" si="24"/>
        <v>2.4749999642372131</v>
      </c>
      <c r="F63">
        <f t="shared" si="24"/>
        <v>2.4749999642372131</v>
      </c>
      <c r="G63">
        <f t="shared" si="24"/>
        <v>2.4749999642372131</v>
      </c>
      <c r="H63">
        <f t="shared" si="24"/>
        <v>2.4749999642372136</v>
      </c>
      <c r="I63">
        <f t="shared" si="24"/>
        <v>2.4749999642372136</v>
      </c>
      <c r="J63">
        <f t="shared" si="24"/>
        <v>2.4749999642372136</v>
      </c>
      <c r="K63">
        <f t="shared" si="24"/>
        <v>2.4749999642372131</v>
      </c>
      <c r="L63">
        <f t="shared" si="24"/>
        <v>2.4749999642372131</v>
      </c>
      <c r="M63">
        <f t="shared" si="24"/>
        <v>2.4749999642372131</v>
      </c>
      <c r="N63">
        <f t="shared" si="24"/>
        <v>2.4749999642372131</v>
      </c>
      <c r="O63">
        <f t="shared" si="24"/>
        <v>2.4749999642372127</v>
      </c>
      <c r="P63">
        <f t="shared" si="24"/>
        <v>2.4749999642372127</v>
      </c>
      <c r="Q63">
        <f t="shared" si="24"/>
        <v>2.4749999642372131</v>
      </c>
      <c r="R63">
        <f t="shared" si="24"/>
        <v>2.4749999642372131</v>
      </c>
      <c r="S63">
        <f t="shared" si="24"/>
        <v>2.4749999642372127</v>
      </c>
      <c r="T63">
        <f t="shared" si="24"/>
        <v>2.4749999642372136</v>
      </c>
      <c r="U63">
        <f t="shared" si="24"/>
        <v>2.4749999642372122</v>
      </c>
      <c r="V63">
        <f t="shared" si="24"/>
        <v>2.4749999642372131</v>
      </c>
      <c r="W63">
        <f t="shared" si="24"/>
        <v>2.4749999642372131</v>
      </c>
      <c r="X63">
        <f t="shared" si="24"/>
        <v>2.4749999642372136</v>
      </c>
      <c r="Y63">
        <f t="shared" si="24"/>
        <v>2.4749999642372131</v>
      </c>
      <c r="Z63">
        <v>1.5</v>
      </c>
      <c r="AC63" t="s">
        <v>618</v>
      </c>
      <c r="AD63" s="1" t="s">
        <v>477</v>
      </c>
      <c r="AE63">
        <f t="shared" si="1"/>
        <v>-0.59595959012136934</v>
      </c>
      <c r="AF63">
        <f t="shared" si="2"/>
        <v>-0.59595959012136923</v>
      </c>
      <c r="AG63">
        <f t="shared" si="3"/>
        <v>-0.59595959012136923</v>
      </c>
      <c r="AH63">
        <f t="shared" si="4"/>
        <v>-0.59595959012136923</v>
      </c>
      <c r="AI63">
        <f t="shared" si="5"/>
        <v>-0.59595959012136934</v>
      </c>
      <c r="AJ63">
        <f t="shared" si="6"/>
        <v>-0.59595959012136934</v>
      </c>
      <c r="AK63">
        <f t="shared" si="7"/>
        <v>-0.59595959012136934</v>
      </c>
      <c r="AL63">
        <f t="shared" si="8"/>
        <v>-0.59595959012136923</v>
      </c>
      <c r="AM63">
        <f t="shared" si="9"/>
        <v>-0.59595959012136923</v>
      </c>
      <c r="AN63">
        <f t="shared" si="10"/>
        <v>-0.59595959012136923</v>
      </c>
      <c r="AO63">
        <f t="shared" si="11"/>
        <v>-0.59595959012136923</v>
      </c>
      <c r="AP63">
        <f t="shared" si="12"/>
        <v>-0.59595959012136923</v>
      </c>
      <c r="AQ63">
        <f t="shared" si="13"/>
        <v>-0.59595959012136923</v>
      </c>
      <c r="AR63">
        <f t="shared" si="14"/>
        <v>-0.59595959012136923</v>
      </c>
      <c r="AS63">
        <f t="shared" si="15"/>
        <v>-0.59595959012136923</v>
      </c>
      <c r="AT63">
        <f t="shared" si="16"/>
        <v>-0.59595959012136923</v>
      </c>
      <c r="AU63">
        <f t="shared" si="17"/>
        <v>-0.59595959012136934</v>
      </c>
      <c r="AV63">
        <f t="shared" si="18"/>
        <v>-0.59595959012136912</v>
      </c>
      <c r="AW63">
        <f t="shared" si="19"/>
        <v>-0.59595959012136923</v>
      </c>
      <c r="AX63">
        <f t="shared" si="20"/>
        <v>-0.59595959012136923</v>
      </c>
      <c r="AY63">
        <f t="shared" si="21"/>
        <v>-0.59595959012136934</v>
      </c>
    </row>
    <row r="64" spans="2:51" x14ac:dyDescent="0.3">
      <c r="B64" s="35" t="s">
        <v>1097</v>
      </c>
      <c r="C64" s="1" t="s">
        <v>722</v>
      </c>
      <c r="D64">
        <f t="shared" si="23"/>
        <v>2.803884400687005</v>
      </c>
      <c r="E64">
        <f t="shared" si="24"/>
        <v>2.799758798929215</v>
      </c>
      <c r="F64">
        <f t="shared" si="24"/>
        <v>2.6472750900521631</v>
      </c>
      <c r="G64">
        <f t="shared" si="24"/>
        <v>2.5360773448171718</v>
      </c>
      <c r="H64">
        <f t="shared" si="24"/>
        <v>2.6243019003884887</v>
      </c>
      <c r="I64">
        <f t="shared" si="24"/>
        <v>2.7024076170867852</v>
      </c>
      <c r="J64">
        <f t="shared" si="24"/>
        <v>2.7078963159074743</v>
      </c>
      <c r="K64">
        <f t="shared" si="24"/>
        <v>2.6739388035761187</v>
      </c>
      <c r="L64">
        <f t="shared" si="24"/>
        <v>2.7410537979218357</v>
      </c>
      <c r="M64">
        <f t="shared" si="24"/>
        <v>2.6697419121108386</v>
      </c>
      <c r="N64">
        <f t="shared" si="24"/>
        <v>2.7181606419897393</v>
      </c>
      <c r="O64">
        <f t="shared" si="24"/>
        <v>2.5984465435725075</v>
      </c>
      <c r="P64">
        <f t="shared" si="24"/>
        <v>2.630038322145281</v>
      </c>
      <c r="Q64">
        <f t="shared" si="24"/>
        <v>2.6954305801829337</v>
      </c>
      <c r="R64">
        <f t="shared" si="24"/>
        <v>2.9050297014058311</v>
      </c>
      <c r="S64">
        <f t="shared" si="24"/>
        <v>2.5871533766186965</v>
      </c>
      <c r="T64">
        <f t="shared" si="24"/>
        <v>2.6344133993075909</v>
      </c>
      <c r="U64">
        <f t="shared" si="24"/>
        <v>2.6725502237692527</v>
      </c>
      <c r="V64">
        <f t="shared" si="24"/>
        <v>2.6824747949514869</v>
      </c>
      <c r="W64">
        <f t="shared" si="24"/>
        <v>2.8024435477935046</v>
      </c>
      <c r="X64">
        <f t="shared" si="24"/>
        <v>2.7631685825906125</v>
      </c>
      <c r="Y64">
        <f t="shared" si="24"/>
        <v>2.6886997228785701</v>
      </c>
      <c r="Z64">
        <v>1.5</v>
      </c>
      <c r="AC64" t="s">
        <v>618</v>
      </c>
      <c r="AD64" s="1" t="s">
        <v>4</v>
      </c>
      <c r="AE64">
        <f t="shared" si="1"/>
        <v>-0.64335191573697514</v>
      </c>
      <c r="AF64">
        <f t="shared" si="2"/>
        <v>-0.64282637476397753</v>
      </c>
      <c r="AG64">
        <f t="shared" si="3"/>
        <v>-0.62225308440450156</v>
      </c>
      <c r="AH64">
        <f t="shared" si="4"/>
        <v>-0.60569025939069265</v>
      </c>
      <c r="AI64">
        <f t="shared" si="5"/>
        <v>-0.61894628058914836</v>
      </c>
      <c r="AJ64">
        <f t="shared" si="6"/>
        <v>-0.62995959836806292</v>
      </c>
      <c r="AK64">
        <f t="shared" si="7"/>
        <v>-0.63070964197354118</v>
      </c>
      <c r="AL64">
        <f t="shared" si="8"/>
        <v>-0.62601986303403701</v>
      </c>
      <c r="AM64">
        <f t="shared" si="9"/>
        <v>-0.63517680654127895</v>
      </c>
      <c r="AN64">
        <f t="shared" si="10"/>
        <v>-0.62543195824897269</v>
      </c>
      <c r="AO64">
        <f t="shared" si="11"/>
        <v>-0.63210415729219627</v>
      </c>
      <c r="AP64">
        <f t="shared" si="12"/>
        <v>-0.61515467675346625</v>
      </c>
      <c r="AQ64">
        <f t="shared" si="13"/>
        <v>-0.61977740340136345</v>
      </c>
      <c r="AR64">
        <f t="shared" si="14"/>
        <v>-0.62900176047860534</v>
      </c>
      <c r="AS64">
        <f t="shared" si="15"/>
        <v>-0.65576944032067219</v>
      </c>
      <c r="AT64">
        <f t="shared" si="16"/>
        <v>-0.61347479085025913</v>
      </c>
      <c r="AU64">
        <f t="shared" si="17"/>
        <v>-0.6204088544862274</v>
      </c>
      <c r="AV64">
        <f t="shared" si="18"/>
        <v>-0.62582555377027038</v>
      </c>
      <c r="AW64">
        <f t="shared" si="19"/>
        <v>-0.62720991754254851</v>
      </c>
      <c r="AX64">
        <f t="shared" si="20"/>
        <v>-0.64316854810961421</v>
      </c>
      <c r="AY64">
        <f t="shared" si="21"/>
        <v>-0.63809663793207694</v>
      </c>
    </row>
    <row r="65" spans="2:51" x14ac:dyDescent="0.3">
      <c r="B65" s="35" t="s">
        <v>1097</v>
      </c>
      <c r="C65" s="1" t="s">
        <v>726</v>
      </c>
      <c r="D65">
        <f t="shared" si="23"/>
        <v>3.3000000715255737</v>
      </c>
      <c r="E65">
        <f t="shared" si="24"/>
        <v>3.3000000715255737</v>
      </c>
      <c r="F65">
        <f t="shared" si="24"/>
        <v>3.3000000715255737</v>
      </c>
      <c r="G65">
        <f t="shared" si="24"/>
        <v>3.3000000715255737</v>
      </c>
      <c r="H65">
        <f t="shared" si="24"/>
        <v>3.3000000715255737</v>
      </c>
      <c r="I65">
        <f t="shared" si="24"/>
        <v>3.3000000715255737</v>
      </c>
      <c r="J65">
        <f t="shared" si="24"/>
        <v>3.3000000715255737</v>
      </c>
      <c r="K65">
        <f t="shared" si="24"/>
        <v>3.3000000715255737</v>
      </c>
      <c r="L65">
        <f t="shared" si="24"/>
        <v>3.3000000715255737</v>
      </c>
      <c r="M65">
        <f t="shared" si="24"/>
        <v>3.3000000715255746</v>
      </c>
      <c r="N65">
        <f t="shared" si="24"/>
        <v>3.3000000715255737</v>
      </c>
      <c r="O65">
        <f t="shared" si="24"/>
        <v>3.3000000715255728</v>
      </c>
      <c r="P65">
        <f t="shared" si="24"/>
        <v>3.3000000715255737</v>
      </c>
      <c r="Q65">
        <f t="shared" si="24"/>
        <v>3.3000000715255728</v>
      </c>
      <c r="R65">
        <f t="shared" si="24"/>
        <v>3.3000000715255737</v>
      </c>
      <c r="S65">
        <f t="shared" si="24"/>
        <v>3.3000000715255737</v>
      </c>
      <c r="T65">
        <f t="shared" si="24"/>
        <v>3.3000000715255737</v>
      </c>
      <c r="U65">
        <f t="shared" si="24"/>
        <v>3.3000000715255737</v>
      </c>
      <c r="V65">
        <f t="shared" si="24"/>
        <v>3.3000000715255728</v>
      </c>
      <c r="W65">
        <f t="shared" si="24"/>
        <v>3.3000000715255737</v>
      </c>
      <c r="X65">
        <f t="shared" si="24"/>
        <v>3.3000000715255737</v>
      </c>
      <c r="Y65">
        <f t="shared" si="24"/>
        <v>3.3000000715255746</v>
      </c>
      <c r="Z65">
        <v>1.5</v>
      </c>
      <c r="AC65" t="s">
        <v>618</v>
      </c>
      <c r="AD65" s="1" t="s">
        <v>5</v>
      </c>
      <c r="AE65">
        <f t="shared" si="1"/>
        <v>-0.69696970353770182</v>
      </c>
      <c r="AF65">
        <f t="shared" si="2"/>
        <v>-0.69696970353770182</v>
      </c>
      <c r="AG65">
        <f t="shared" si="3"/>
        <v>-0.69696970353770182</v>
      </c>
      <c r="AH65">
        <f t="shared" si="4"/>
        <v>-0.69696970353770182</v>
      </c>
      <c r="AI65">
        <f t="shared" si="5"/>
        <v>-0.69696970353770182</v>
      </c>
      <c r="AJ65">
        <f t="shared" si="6"/>
        <v>-0.69696970353770182</v>
      </c>
      <c r="AK65">
        <f t="shared" si="7"/>
        <v>-0.69696970353770182</v>
      </c>
      <c r="AL65">
        <f t="shared" si="8"/>
        <v>-0.69696970353770182</v>
      </c>
      <c r="AM65">
        <f t="shared" si="9"/>
        <v>-0.69696970353770182</v>
      </c>
      <c r="AN65">
        <f t="shared" si="10"/>
        <v>-0.69696970353770182</v>
      </c>
      <c r="AO65">
        <f t="shared" si="11"/>
        <v>-0.69696970353770182</v>
      </c>
      <c r="AP65">
        <f t="shared" si="12"/>
        <v>-0.6969697035377016</v>
      </c>
      <c r="AQ65">
        <f t="shared" si="13"/>
        <v>-0.69696970353770182</v>
      </c>
      <c r="AR65">
        <f t="shared" si="14"/>
        <v>-0.6969697035377016</v>
      </c>
      <c r="AS65">
        <f t="shared" si="15"/>
        <v>-0.69696970353770182</v>
      </c>
      <c r="AT65">
        <f t="shared" si="16"/>
        <v>-0.69696970353770182</v>
      </c>
      <c r="AU65">
        <f t="shared" si="17"/>
        <v>-0.69696970353770182</v>
      </c>
      <c r="AV65">
        <f t="shared" si="18"/>
        <v>-0.69696970353770182</v>
      </c>
      <c r="AW65">
        <f t="shared" si="19"/>
        <v>-0.6969697035377016</v>
      </c>
      <c r="AX65">
        <f t="shared" si="20"/>
        <v>-0.69696970353770182</v>
      </c>
      <c r="AY65">
        <f t="shared" si="21"/>
        <v>-0.69696970353770182</v>
      </c>
    </row>
    <row r="66" spans="2:51" x14ac:dyDescent="0.3">
      <c r="B66" s="35" t="s">
        <v>1097</v>
      </c>
      <c r="C66" s="1" t="s">
        <v>729</v>
      </c>
      <c r="D66">
        <f t="shared" si="23"/>
        <v>3.0375001430511475</v>
      </c>
      <c r="E66">
        <f t="shared" si="24"/>
        <v>3.0375001430511475</v>
      </c>
      <c r="F66">
        <f t="shared" si="24"/>
        <v>3.0375001430511475</v>
      </c>
      <c r="G66">
        <f t="shared" si="24"/>
        <v>3.0375001430511475</v>
      </c>
      <c r="H66">
        <f t="shared" si="24"/>
        <v>3.0375001430511475</v>
      </c>
      <c r="I66">
        <f t="shared" si="24"/>
        <v>3.0375001430511475</v>
      </c>
      <c r="J66">
        <f t="shared" si="24"/>
        <v>3.0375001430511475</v>
      </c>
      <c r="K66">
        <f t="shared" si="24"/>
        <v>3.0375001430511475</v>
      </c>
      <c r="L66">
        <f t="shared" si="24"/>
        <v>3.0375001430511475</v>
      </c>
      <c r="M66">
        <f t="shared" si="24"/>
        <v>3.0375001430511475</v>
      </c>
      <c r="N66">
        <f t="shared" si="24"/>
        <v>3.0375001430511475</v>
      </c>
      <c r="O66">
        <f t="shared" si="24"/>
        <v>3.0375001430511475</v>
      </c>
      <c r="P66">
        <f t="shared" si="24"/>
        <v>3.0375001430511475</v>
      </c>
      <c r="Q66">
        <f t="shared" si="24"/>
        <v>3.0375001430511475</v>
      </c>
      <c r="R66">
        <f t="shared" si="24"/>
        <v>3.0375001430511475</v>
      </c>
      <c r="S66">
        <f t="shared" si="24"/>
        <v>3.0375001430511475</v>
      </c>
      <c r="T66">
        <f t="shared" si="24"/>
        <v>3.0375001430511475</v>
      </c>
      <c r="U66">
        <f t="shared" si="24"/>
        <v>3.0375001430511475</v>
      </c>
      <c r="V66">
        <f t="shared" si="24"/>
        <v>3.0375001430511475</v>
      </c>
      <c r="W66">
        <f t="shared" si="24"/>
        <v>3.0375001430511475</v>
      </c>
      <c r="X66">
        <f t="shared" si="24"/>
        <v>3.0375001430511475</v>
      </c>
      <c r="Y66">
        <f t="shared" si="24"/>
        <v>3.0375001430511475</v>
      </c>
      <c r="Z66">
        <v>1.5</v>
      </c>
      <c r="AC66" t="s">
        <v>618</v>
      </c>
      <c r="AD66" s="1" t="s">
        <v>6</v>
      </c>
      <c r="AE66">
        <f t="shared" si="1"/>
        <v>-0.67078190850865038</v>
      </c>
      <c r="AF66">
        <f t="shared" si="2"/>
        <v>-0.67078190850865038</v>
      </c>
      <c r="AG66">
        <f t="shared" si="3"/>
        <v>-0.67078190850865038</v>
      </c>
      <c r="AH66">
        <f t="shared" si="4"/>
        <v>-0.67078190850865038</v>
      </c>
      <c r="AI66">
        <f t="shared" si="5"/>
        <v>-0.67078190850865038</v>
      </c>
      <c r="AJ66">
        <f t="shared" si="6"/>
        <v>-0.67078190850865038</v>
      </c>
      <c r="AK66">
        <f t="shared" si="7"/>
        <v>-0.67078190850865038</v>
      </c>
      <c r="AL66">
        <f t="shared" si="8"/>
        <v>-0.67078190850865038</v>
      </c>
      <c r="AM66">
        <f t="shared" si="9"/>
        <v>-0.67078190850865038</v>
      </c>
      <c r="AN66">
        <f t="shared" si="10"/>
        <v>-0.67078190850865038</v>
      </c>
      <c r="AO66">
        <f t="shared" si="11"/>
        <v>-0.67078190850865038</v>
      </c>
      <c r="AP66">
        <f t="shared" si="12"/>
        <v>-0.67078190850865038</v>
      </c>
      <c r="AQ66">
        <f t="shared" si="13"/>
        <v>-0.67078190850865038</v>
      </c>
      <c r="AR66">
        <f t="shared" si="14"/>
        <v>-0.67078190850865038</v>
      </c>
      <c r="AS66">
        <f t="shared" si="15"/>
        <v>-0.67078190850865038</v>
      </c>
      <c r="AT66">
        <f t="shared" si="16"/>
        <v>-0.67078190850865038</v>
      </c>
      <c r="AU66">
        <f t="shared" si="17"/>
        <v>-0.67078190850865038</v>
      </c>
      <c r="AV66">
        <f t="shared" si="18"/>
        <v>-0.67078190850865038</v>
      </c>
      <c r="AW66">
        <f t="shared" si="19"/>
        <v>-0.67078190850865038</v>
      </c>
      <c r="AX66">
        <f t="shared" si="20"/>
        <v>-0.67078190850865038</v>
      </c>
      <c r="AY66">
        <f t="shared" si="21"/>
        <v>-0.67078190850865038</v>
      </c>
    </row>
    <row r="67" spans="2:51" x14ac:dyDescent="0.3">
      <c r="B67" s="35" t="s">
        <v>1097</v>
      </c>
      <c r="C67" s="1" t="s">
        <v>732</v>
      </c>
      <c r="D67">
        <f t="shared" si="23"/>
        <v>2.0999999642372131</v>
      </c>
      <c r="E67">
        <f t="shared" si="24"/>
        <v>2.0999999642372131</v>
      </c>
      <c r="F67">
        <f t="shared" si="24"/>
        <v>2.0999999642372131</v>
      </c>
      <c r="G67">
        <f t="shared" si="24"/>
        <v>2.0999999642372131</v>
      </c>
      <c r="H67">
        <f t="shared" si="24"/>
        <v>2.0999999642372131</v>
      </c>
      <c r="I67">
        <f t="shared" si="24"/>
        <v>2.0999999642372131</v>
      </c>
      <c r="J67">
        <f t="shared" si="24"/>
        <v>2.0999999642372131</v>
      </c>
      <c r="K67">
        <f t="shared" si="24"/>
        <v>2.0999999642372131</v>
      </c>
      <c r="L67">
        <f t="shared" si="24"/>
        <v>2.0999999642372131</v>
      </c>
      <c r="M67">
        <f t="shared" si="24"/>
        <v>2.0999999642372131</v>
      </c>
      <c r="N67">
        <f t="shared" si="24"/>
        <v>2.0999999642372131</v>
      </c>
      <c r="O67">
        <f t="shared" si="24"/>
        <v>2.0999999642372131</v>
      </c>
      <c r="P67">
        <f t="shared" si="24"/>
        <v>2.0999999642372136</v>
      </c>
      <c r="Q67">
        <f t="shared" si="24"/>
        <v>2.0999999642372131</v>
      </c>
      <c r="R67">
        <f t="shared" si="24"/>
        <v>2.0999999642372131</v>
      </c>
      <c r="S67">
        <f t="shared" si="24"/>
        <v>2.0999999642372131</v>
      </c>
      <c r="T67">
        <f t="shared" si="24"/>
        <v>2.0999999642372136</v>
      </c>
      <c r="U67">
        <f t="shared" si="24"/>
        <v>2.0999999642372131</v>
      </c>
      <c r="V67">
        <f t="shared" si="24"/>
        <v>2.0999999642372136</v>
      </c>
      <c r="W67">
        <f t="shared" si="24"/>
        <v>2.0999999642372131</v>
      </c>
      <c r="X67">
        <f t="shared" si="24"/>
        <v>2.0999999642372131</v>
      </c>
      <c r="Y67">
        <f t="shared" si="24"/>
        <v>2.0999999642372131</v>
      </c>
      <c r="Z67">
        <v>1.5</v>
      </c>
      <c r="AC67" t="s">
        <v>618</v>
      </c>
      <c r="AD67" s="1" t="s">
        <v>478</v>
      </c>
      <c r="AE67">
        <f t="shared" si="1"/>
        <v>-0.52380951570004819</v>
      </c>
      <c r="AF67">
        <f t="shared" si="2"/>
        <v>-0.52380951570004819</v>
      </c>
      <c r="AG67">
        <f t="shared" si="3"/>
        <v>-0.52380951570004819</v>
      </c>
      <c r="AH67">
        <f t="shared" si="4"/>
        <v>-0.52380951570004819</v>
      </c>
      <c r="AI67">
        <f t="shared" si="5"/>
        <v>-0.52380951570004819</v>
      </c>
      <c r="AJ67">
        <f t="shared" si="6"/>
        <v>-0.52380951570004819</v>
      </c>
      <c r="AK67">
        <f t="shared" si="7"/>
        <v>-0.52380951570004819</v>
      </c>
      <c r="AL67">
        <f t="shared" si="8"/>
        <v>-0.52380951570004819</v>
      </c>
      <c r="AM67">
        <f t="shared" si="9"/>
        <v>-0.52380951570004819</v>
      </c>
      <c r="AN67">
        <f t="shared" si="10"/>
        <v>-0.52380951570004819</v>
      </c>
      <c r="AO67">
        <f t="shared" si="11"/>
        <v>-0.52380951570004819</v>
      </c>
      <c r="AP67">
        <f t="shared" si="12"/>
        <v>-0.52380951570004819</v>
      </c>
      <c r="AQ67">
        <f t="shared" si="13"/>
        <v>-0.5238095157000483</v>
      </c>
      <c r="AR67">
        <f t="shared" si="14"/>
        <v>-0.52380951570004819</v>
      </c>
      <c r="AS67">
        <f t="shared" si="15"/>
        <v>-0.52380951570004819</v>
      </c>
      <c r="AT67">
        <f t="shared" si="16"/>
        <v>-0.52380951570004819</v>
      </c>
      <c r="AU67">
        <f t="shared" si="17"/>
        <v>-0.5238095157000483</v>
      </c>
      <c r="AV67">
        <f t="shared" si="18"/>
        <v>-0.52380951570004819</v>
      </c>
      <c r="AW67">
        <f t="shared" si="19"/>
        <v>-0.5238095157000483</v>
      </c>
      <c r="AX67">
        <f t="shared" si="20"/>
        <v>-0.52380951570004819</v>
      </c>
      <c r="AY67">
        <f t="shared" si="21"/>
        <v>-0.52380951570004819</v>
      </c>
    </row>
    <row r="68" spans="2:51" x14ac:dyDescent="0.3">
      <c r="B68" s="35" t="s">
        <v>1097</v>
      </c>
      <c r="C68" s="1" t="s">
        <v>735</v>
      </c>
      <c r="D68">
        <f t="shared" si="23"/>
        <v>3.2250001430511475</v>
      </c>
      <c r="E68">
        <f t="shared" si="24"/>
        <v>3.2250001430511475</v>
      </c>
      <c r="F68">
        <f t="shared" si="24"/>
        <v>3.2250001430511475</v>
      </c>
      <c r="G68">
        <f t="shared" si="24"/>
        <v>3.2250001430511475</v>
      </c>
      <c r="H68">
        <f t="shared" si="24"/>
        <v>3.2250001430511475</v>
      </c>
      <c r="I68">
        <f t="shared" si="24"/>
        <v>3.2250001430511475</v>
      </c>
      <c r="J68">
        <f t="shared" si="24"/>
        <v>3.2250001430511475</v>
      </c>
      <c r="K68">
        <f t="shared" si="24"/>
        <v>3.2250001430511475</v>
      </c>
      <c r="L68">
        <f t="shared" si="24"/>
        <v>3.2250001430511475</v>
      </c>
      <c r="M68">
        <f t="shared" si="24"/>
        <v>3.2250001430511475</v>
      </c>
      <c r="N68">
        <f t="shared" si="24"/>
        <v>3.2250001430511475</v>
      </c>
      <c r="O68">
        <f t="shared" si="24"/>
        <v>3.2250001430511475</v>
      </c>
      <c r="P68">
        <f t="shared" si="24"/>
        <v>3.2250001430511475</v>
      </c>
      <c r="Q68">
        <f t="shared" si="24"/>
        <v>3.2250001430511475</v>
      </c>
      <c r="R68">
        <f t="shared" si="24"/>
        <v>3.2250001430511475</v>
      </c>
      <c r="S68">
        <f t="shared" si="24"/>
        <v>3.2250001430511475</v>
      </c>
      <c r="T68">
        <f t="shared" si="24"/>
        <v>3.2250001430511475</v>
      </c>
      <c r="U68">
        <f t="shared" si="24"/>
        <v>3.2250001430511475</v>
      </c>
      <c r="V68">
        <f t="shared" si="24"/>
        <v>3.2250001430511475</v>
      </c>
      <c r="W68">
        <f t="shared" si="24"/>
        <v>3.2250001430511475</v>
      </c>
      <c r="X68">
        <f t="shared" si="24"/>
        <v>3.2250001430511475</v>
      </c>
      <c r="Y68">
        <f t="shared" si="24"/>
        <v>3.2250001430511475</v>
      </c>
      <c r="Z68">
        <v>1.5</v>
      </c>
      <c r="AC68" t="s">
        <v>618</v>
      </c>
      <c r="AD68" s="1" t="s">
        <v>451</v>
      </c>
      <c r="AE68">
        <f t="shared" si="1"/>
        <v>-0.68992249437424591</v>
      </c>
      <c r="AF68">
        <f t="shared" si="2"/>
        <v>-0.68992249437424591</v>
      </c>
      <c r="AG68">
        <f t="shared" si="3"/>
        <v>-0.68992249437424591</v>
      </c>
      <c r="AH68">
        <f t="shared" si="4"/>
        <v>-0.68992249437424591</v>
      </c>
      <c r="AI68">
        <f t="shared" si="5"/>
        <v>-0.68992249437424591</v>
      </c>
      <c r="AJ68">
        <f t="shared" si="6"/>
        <v>-0.68992249437424591</v>
      </c>
      <c r="AK68">
        <f t="shared" si="7"/>
        <v>-0.68992249437424591</v>
      </c>
      <c r="AL68">
        <f t="shared" si="8"/>
        <v>-0.68992249437424591</v>
      </c>
      <c r="AM68">
        <f t="shared" si="9"/>
        <v>-0.68992249437424591</v>
      </c>
      <c r="AN68">
        <f t="shared" si="10"/>
        <v>-0.68992249437424591</v>
      </c>
      <c r="AO68">
        <f t="shared" si="11"/>
        <v>-0.68992249437424591</v>
      </c>
      <c r="AP68">
        <f t="shared" si="12"/>
        <v>-0.68992249437424591</v>
      </c>
      <c r="AQ68">
        <f t="shared" si="13"/>
        <v>-0.68992249437424591</v>
      </c>
      <c r="AR68">
        <f t="shared" si="14"/>
        <v>-0.68992249437424591</v>
      </c>
      <c r="AS68">
        <f t="shared" si="15"/>
        <v>-0.68992249437424591</v>
      </c>
      <c r="AT68">
        <f t="shared" si="16"/>
        <v>-0.68992249437424591</v>
      </c>
      <c r="AU68">
        <f t="shared" si="17"/>
        <v>-0.68992249437424591</v>
      </c>
      <c r="AV68">
        <f t="shared" si="18"/>
        <v>-0.68992249437424591</v>
      </c>
      <c r="AW68">
        <f t="shared" si="19"/>
        <v>-0.68992249437424591</v>
      </c>
      <c r="AX68">
        <f t="shared" si="20"/>
        <v>-0.68992249437424591</v>
      </c>
      <c r="AY68">
        <f t="shared" si="21"/>
        <v>-0.68992249437424591</v>
      </c>
    </row>
    <row r="69" spans="2:51" x14ac:dyDescent="0.3">
      <c r="B69" s="35" t="s">
        <v>1097</v>
      </c>
      <c r="C69" s="1" t="s">
        <v>7</v>
      </c>
      <c r="D69">
        <f t="shared" si="23"/>
        <v>1.7999999693461826</v>
      </c>
      <c r="E69">
        <f t="shared" si="24"/>
        <v>2.0999999642372131</v>
      </c>
      <c r="F69">
        <f t="shared" si="24"/>
        <v>2.0999999642372131</v>
      </c>
      <c r="G69">
        <f t="shared" si="24"/>
        <v>2.0999999642372131</v>
      </c>
      <c r="H69">
        <f t="shared" si="24"/>
        <v>2.0999999642372131</v>
      </c>
      <c r="I69">
        <f t="shared" si="24"/>
        <v>2.0999999642372131</v>
      </c>
      <c r="J69">
        <f t="shared" si="24"/>
        <v>2.0999999642372131</v>
      </c>
      <c r="K69">
        <f t="shared" si="24"/>
        <v>2.0999999642372131</v>
      </c>
      <c r="L69">
        <f t="shared" si="24"/>
        <v>2.0999999642372131</v>
      </c>
      <c r="M69">
        <f t="shared" si="24"/>
        <v>2.0999999642372131</v>
      </c>
      <c r="N69">
        <f t="shared" si="24"/>
        <v>2.0999999642372131</v>
      </c>
      <c r="O69">
        <f t="shared" si="24"/>
        <v>2.0999999642372131</v>
      </c>
      <c r="P69">
        <f t="shared" si="24"/>
        <v>2.0999999642372131</v>
      </c>
      <c r="Q69">
        <f t="shared" si="24"/>
        <v>2.0999999642372131</v>
      </c>
      <c r="R69">
        <f t="shared" si="24"/>
        <v>2.0999999642372131</v>
      </c>
      <c r="S69">
        <f t="shared" si="24"/>
        <v>2.0999999642372131</v>
      </c>
      <c r="T69">
        <f t="shared" si="24"/>
        <v>2.0999999642372131</v>
      </c>
      <c r="U69">
        <f t="shared" si="24"/>
        <v>2.0999999642372131</v>
      </c>
      <c r="V69">
        <f t="shared" si="24"/>
        <v>2.0999999642372131</v>
      </c>
      <c r="W69">
        <f t="shared" si="24"/>
        <v>2.0999999642372131</v>
      </c>
      <c r="X69">
        <f t="shared" si="24"/>
        <v>2.0999999642372131</v>
      </c>
      <c r="Y69">
        <f t="shared" si="24"/>
        <v>2.0999999642372131</v>
      </c>
      <c r="Z69">
        <v>1.5</v>
      </c>
      <c r="AC69" t="s">
        <v>618</v>
      </c>
      <c r="AD69" s="1" t="s">
        <v>479</v>
      </c>
      <c r="AE69">
        <f t="shared" si="1"/>
        <v>-0.44444443498338948</v>
      </c>
      <c r="AF69">
        <f t="shared" si="2"/>
        <v>-0.52380951570004819</v>
      </c>
      <c r="AG69">
        <f t="shared" si="3"/>
        <v>-0.52380951570004819</v>
      </c>
      <c r="AH69">
        <f t="shared" si="4"/>
        <v>-0.52380951570004819</v>
      </c>
      <c r="AI69">
        <f t="shared" si="5"/>
        <v>-0.52380951570004819</v>
      </c>
      <c r="AJ69">
        <f t="shared" si="6"/>
        <v>-0.52380951570004819</v>
      </c>
      <c r="AK69">
        <f t="shared" si="7"/>
        <v>-0.52380951570004819</v>
      </c>
      <c r="AL69">
        <f t="shared" si="8"/>
        <v>-0.52380951570004819</v>
      </c>
      <c r="AM69">
        <f t="shared" si="9"/>
        <v>-0.52380951570004819</v>
      </c>
      <c r="AN69">
        <f t="shared" si="10"/>
        <v>-0.52380951570004819</v>
      </c>
      <c r="AO69">
        <f t="shared" si="11"/>
        <v>-0.52380951570004819</v>
      </c>
      <c r="AP69">
        <f t="shared" si="12"/>
        <v>-0.52380951570004819</v>
      </c>
      <c r="AQ69">
        <f t="shared" si="13"/>
        <v>-0.52380951570004819</v>
      </c>
      <c r="AR69">
        <f t="shared" si="14"/>
        <v>-0.52380951570004819</v>
      </c>
      <c r="AS69">
        <f t="shared" si="15"/>
        <v>-0.52380951570004819</v>
      </c>
      <c r="AT69">
        <f t="shared" si="16"/>
        <v>-0.52380951570004819</v>
      </c>
      <c r="AU69">
        <f t="shared" si="17"/>
        <v>-0.52380951570004819</v>
      </c>
      <c r="AV69">
        <f t="shared" si="18"/>
        <v>-0.52380951570004819</v>
      </c>
      <c r="AW69">
        <f t="shared" si="19"/>
        <v>-0.52380951570004819</v>
      </c>
      <c r="AX69">
        <f t="shared" si="20"/>
        <v>-0.52380951570004819</v>
      </c>
      <c r="AY69">
        <f t="shared" si="21"/>
        <v>-0.52380951570004819</v>
      </c>
    </row>
    <row r="70" spans="2:51" x14ac:dyDescent="0.3">
      <c r="B70" s="35" t="s">
        <v>1097</v>
      </c>
      <c r="C70" s="1" t="s">
        <v>737</v>
      </c>
      <c r="D70">
        <f t="shared" si="23"/>
        <v>2.5017095472084545</v>
      </c>
      <c r="E70">
        <f t="shared" si="24"/>
        <v>2.4915596050530722</v>
      </c>
      <c r="F70">
        <f t="shared" si="24"/>
        <v>2.3785114286442113</v>
      </c>
      <c r="G70">
        <f t="shared" si="24"/>
        <v>2.5187759780152295</v>
      </c>
      <c r="H70">
        <f t="shared" si="24"/>
        <v>2.5267859876288732</v>
      </c>
      <c r="I70">
        <f t="shared" si="24"/>
        <v>2.5007516079479752</v>
      </c>
      <c r="J70">
        <f t="shared" si="24"/>
        <v>2.4615742166292045</v>
      </c>
      <c r="K70">
        <f t="shared" si="24"/>
        <v>2.5363298377749364</v>
      </c>
      <c r="L70">
        <f t="shared" si="24"/>
        <v>2.5653836023309537</v>
      </c>
      <c r="M70">
        <f t="shared" si="24"/>
        <v>2.5097067283901353</v>
      </c>
      <c r="N70">
        <f t="shared" si="24"/>
        <v>2.4643203335071466</v>
      </c>
      <c r="O70">
        <f t="shared" si="24"/>
        <v>2.503731360536908</v>
      </c>
      <c r="P70">
        <f t="shared" si="24"/>
        <v>2.5481774536204504</v>
      </c>
      <c r="Q70">
        <f t="shared" si="24"/>
        <v>2.5512938669823955</v>
      </c>
      <c r="R70">
        <f t="shared" si="24"/>
        <v>2.5653222812175498</v>
      </c>
      <c r="S70">
        <f t="shared" si="24"/>
        <v>2.4271581573874119</v>
      </c>
      <c r="T70">
        <f t="shared" si="24"/>
        <v>2.480747167477483</v>
      </c>
      <c r="U70">
        <f t="shared" si="24"/>
        <v>2.435983926076291</v>
      </c>
      <c r="V70">
        <f t="shared" si="24"/>
        <v>2.3848559789921842</v>
      </c>
      <c r="W70">
        <f t="shared" si="24"/>
        <v>2.5108506480457971</v>
      </c>
      <c r="X70">
        <f t="shared" si="24"/>
        <v>2.4634972711576335</v>
      </c>
      <c r="Y70">
        <f t="shared" si="24"/>
        <v>2.5745535820567036</v>
      </c>
      <c r="Z70">
        <v>1.5</v>
      </c>
      <c r="AC70" t="s">
        <v>618</v>
      </c>
      <c r="AD70" s="1" t="s">
        <v>480</v>
      </c>
      <c r="AE70">
        <f t="shared" si="1"/>
        <v>-0.60027334063786297</v>
      </c>
      <c r="AF70">
        <f t="shared" si="2"/>
        <v>-0.59864496198608941</v>
      </c>
      <c r="AG70">
        <f t="shared" si="3"/>
        <v>-0.57956897412512509</v>
      </c>
      <c r="AH70">
        <f t="shared" si="4"/>
        <v>-0.60298176228122125</v>
      </c>
      <c r="AI70">
        <f t="shared" si="5"/>
        <v>-0.60424032549808604</v>
      </c>
      <c r="AJ70">
        <f t="shared" si="6"/>
        <v>-0.60012022112801389</v>
      </c>
      <c r="AK70">
        <f t="shared" si="7"/>
        <v>-0.59375590090094232</v>
      </c>
      <c r="AL70">
        <f t="shared" si="8"/>
        <v>-0.60572951313095902</v>
      </c>
      <c r="AM70">
        <f t="shared" si="9"/>
        <v>-0.61019474861717282</v>
      </c>
      <c r="AN70">
        <f t="shared" si="10"/>
        <v>-0.60154706974808358</v>
      </c>
      <c r="AO70">
        <f t="shared" si="11"/>
        <v>-0.59420859926240599</v>
      </c>
      <c r="AP70">
        <f t="shared" si="12"/>
        <v>-0.60059612793859929</v>
      </c>
      <c r="AQ70">
        <f t="shared" si="13"/>
        <v>-0.60756265283675592</v>
      </c>
      <c r="AR70">
        <f t="shared" si="14"/>
        <v>-0.6080420162720126</v>
      </c>
      <c r="AS70">
        <f t="shared" si="15"/>
        <v>-0.61018543076568865</v>
      </c>
      <c r="AT70">
        <f t="shared" si="16"/>
        <v>-0.58799553421916362</v>
      </c>
      <c r="AU70">
        <f t="shared" si="17"/>
        <v>-0.59689563970485648</v>
      </c>
      <c r="AV70">
        <f t="shared" si="18"/>
        <v>-0.58948826004335397</v>
      </c>
      <c r="AW70">
        <f t="shared" si="19"/>
        <v>-0.58068746758343459</v>
      </c>
      <c r="AX70">
        <f t="shared" si="20"/>
        <v>-0.60172860111042326</v>
      </c>
      <c r="AY70">
        <f t="shared" si="21"/>
        <v>-0.59407302305227017</v>
      </c>
    </row>
    <row r="71" spans="2:51" x14ac:dyDescent="0.3">
      <c r="B71" s="35" t="s">
        <v>1097</v>
      </c>
      <c r="C71" s="1" t="s">
        <v>738</v>
      </c>
      <c r="D71">
        <f t="shared" si="23"/>
        <v>2.0999999642372131</v>
      </c>
      <c r="E71">
        <f t="shared" ref="E71:Y83" si="25">E31</f>
        <v>2.0999999642372131</v>
      </c>
      <c r="F71">
        <f t="shared" si="25"/>
        <v>2.0999999642372131</v>
      </c>
      <c r="G71">
        <f t="shared" si="25"/>
        <v>2.0999999642372131</v>
      </c>
      <c r="H71">
        <f t="shared" si="25"/>
        <v>2.0999999642372131</v>
      </c>
      <c r="I71">
        <f t="shared" si="25"/>
        <v>2.0999999642372131</v>
      </c>
      <c r="J71">
        <f t="shared" si="25"/>
        <v>2.0999999642372131</v>
      </c>
      <c r="K71">
        <f t="shared" si="25"/>
        <v>2.0999999642372131</v>
      </c>
      <c r="L71">
        <f t="shared" si="25"/>
        <v>2.0999999642372131</v>
      </c>
      <c r="M71">
        <f t="shared" si="25"/>
        <v>2.0999999642372131</v>
      </c>
      <c r="N71">
        <f t="shared" si="25"/>
        <v>2.0999999642372136</v>
      </c>
      <c r="O71">
        <f t="shared" si="25"/>
        <v>2.0999999642372131</v>
      </c>
      <c r="P71">
        <f t="shared" si="25"/>
        <v>2.0999999642372131</v>
      </c>
      <c r="Q71">
        <f t="shared" si="25"/>
        <v>2.0999999642372131</v>
      </c>
      <c r="R71">
        <f t="shared" si="25"/>
        <v>2.0999999642372127</v>
      </c>
      <c r="S71">
        <f t="shared" si="25"/>
        <v>2.0999999642372131</v>
      </c>
      <c r="T71">
        <f t="shared" si="25"/>
        <v>2.0999999642372131</v>
      </c>
      <c r="U71">
        <f t="shared" si="25"/>
        <v>2.0999999642372131</v>
      </c>
      <c r="V71">
        <f t="shared" si="25"/>
        <v>2.0999999642372131</v>
      </c>
      <c r="W71">
        <f t="shared" si="25"/>
        <v>2.0999999642372131</v>
      </c>
      <c r="X71">
        <f t="shared" si="25"/>
        <v>2.0999999642372131</v>
      </c>
      <c r="Y71">
        <f t="shared" si="25"/>
        <v>2.0999999642372131</v>
      </c>
      <c r="Z71">
        <v>1.5</v>
      </c>
      <c r="AC71" t="s">
        <v>618</v>
      </c>
      <c r="AD71" s="1" t="s">
        <v>481</v>
      </c>
      <c r="AE71">
        <f t="shared" ref="AE71:AE109" si="26">(1/D71)-1</f>
        <v>-0.52380951570004819</v>
      </c>
      <c r="AF71">
        <f t="shared" ref="AF71:AF109" si="27">(1/E71)-1</f>
        <v>-0.52380951570004819</v>
      </c>
      <c r="AG71">
        <f t="shared" ref="AG71:AG109" si="28">(1/F71)-1</f>
        <v>-0.52380951570004819</v>
      </c>
      <c r="AH71">
        <f t="shared" ref="AH71:AH109" si="29">(1/G71)-1</f>
        <v>-0.52380951570004819</v>
      </c>
      <c r="AI71">
        <f t="shared" ref="AI71:AI109" si="30">(1/H71)-1</f>
        <v>-0.52380951570004819</v>
      </c>
      <c r="AJ71">
        <f t="shared" ref="AJ71:AJ109" si="31">(1/I71)-1</f>
        <v>-0.52380951570004819</v>
      </c>
      <c r="AK71">
        <f t="shared" ref="AK71:AK109" si="32">(1/J71)-1</f>
        <v>-0.52380951570004819</v>
      </c>
      <c r="AL71">
        <f t="shared" ref="AL71:AL109" si="33">(1/K71)-1</f>
        <v>-0.52380951570004819</v>
      </c>
      <c r="AM71">
        <f t="shared" ref="AM71:AM109" si="34">(1/L71)-1</f>
        <v>-0.52380951570004819</v>
      </c>
      <c r="AN71">
        <f t="shared" ref="AN71:AN109" si="35">(1/M71)-1</f>
        <v>-0.52380951570004819</v>
      </c>
      <c r="AO71">
        <f t="shared" ref="AO71:AO109" si="36">(1/N71)-1</f>
        <v>-0.5238095157000483</v>
      </c>
      <c r="AP71">
        <f t="shared" ref="AP71:AP109" si="37">(1/O71)-1</f>
        <v>-0.52380951570004819</v>
      </c>
      <c r="AQ71">
        <f t="shared" ref="AQ71:AQ109" si="38">(1/P71)-1</f>
        <v>-0.52380951570004819</v>
      </c>
      <c r="AR71">
        <f t="shared" ref="AR71:AR109" si="39">(1/Q71)-1</f>
        <v>-0.52380951570004819</v>
      </c>
      <c r="AS71">
        <f t="shared" ref="AS71:AS109" si="40">(1/R71)-1</f>
        <v>-0.52380951570004808</v>
      </c>
      <c r="AT71">
        <f t="shared" ref="AT71:AT109" si="41">(1/S71)-1</f>
        <v>-0.52380951570004819</v>
      </c>
      <c r="AU71">
        <f t="shared" ref="AU71:AU109" si="42">(1/T71)-1</f>
        <v>-0.52380951570004819</v>
      </c>
      <c r="AV71">
        <f t="shared" ref="AV71:AV109" si="43">(1/U71)-1</f>
        <v>-0.52380951570004819</v>
      </c>
      <c r="AW71">
        <f t="shared" ref="AW71:AW109" si="44">(1/V71)-1</f>
        <v>-0.52380951570004819</v>
      </c>
      <c r="AX71">
        <f t="shared" ref="AX71:AX109" si="45">(1/W71)-1</f>
        <v>-0.52380951570004819</v>
      </c>
      <c r="AY71">
        <f t="shared" ref="AY71:AY109" si="46">(1/X71)-1</f>
        <v>-0.52380951570004819</v>
      </c>
    </row>
    <row r="72" spans="2:51" x14ac:dyDescent="0.3">
      <c r="B72" s="35" t="s">
        <v>1097</v>
      </c>
      <c r="C72" s="1" t="s">
        <v>754</v>
      </c>
      <c r="D72">
        <f t="shared" si="23"/>
        <v>2.0999999642372131</v>
      </c>
      <c r="E72">
        <f t="shared" si="25"/>
        <v>2.0999999642372131</v>
      </c>
      <c r="F72">
        <f t="shared" si="25"/>
        <v>2.0999999642372131</v>
      </c>
      <c r="G72">
        <f t="shared" si="25"/>
        <v>2.0999999642372131</v>
      </c>
      <c r="H72">
        <f t="shared" si="25"/>
        <v>2.0999999642372127</v>
      </c>
      <c r="I72">
        <f t="shared" si="25"/>
        <v>2.0999999642372131</v>
      </c>
      <c r="J72">
        <f t="shared" si="25"/>
        <v>2.0999999642372131</v>
      </c>
      <c r="K72">
        <f t="shared" si="25"/>
        <v>2.0999999642372131</v>
      </c>
      <c r="L72">
        <f t="shared" si="25"/>
        <v>2.0999999642372131</v>
      </c>
      <c r="M72">
        <f t="shared" si="25"/>
        <v>2.0999999642372131</v>
      </c>
      <c r="N72">
        <f t="shared" si="25"/>
        <v>2.0999999642372131</v>
      </c>
      <c r="O72">
        <f t="shared" si="25"/>
        <v>2.0999999642372136</v>
      </c>
      <c r="P72">
        <f t="shared" si="25"/>
        <v>2.0999999642372131</v>
      </c>
      <c r="Q72">
        <f t="shared" si="25"/>
        <v>2.0999999642372127</v>
      </c>
      <c r="R72">
        <f t="shared" si="25"/>
        <v>2.0999999642372131</v>
      </c>
      <c r="S72">
        <f t="shared" si="25"/>
        <v>2.0999999642372131</v>
      </c>
      <c r="T72">
        <f t="shared" si="25"/>
        <v>2.0999999642372131</v>
      </c>
      <c r="U72">
        <f t="shared" si="25"/>
        <v>2.0999999642372131</v>
      </c>
      <c r="V72">
        <f t="shared" si="25"/>
        <v>2.0999999642372131</v>
      </c>
      <c r="W72">
        <f t="shared" si="25"/>
        <v>2.0999999642372131</v>
      </c>
      <c r="X72">
        <f t="shared" si="25"/>
        <v>2.0999999642372131</v>
      </c>
      <c r="Y72">
        <f t="shared" si="25"/>
        <v>2.0999999642372131</v>
      </c>
      <c r="Z72">
        <v>1.5</v>
      </c>
      <c r="AC72" t="s">
        <v>618</v>
      </c>
      <c r="AD72" s="1" t="s">
        <v>482</v>
      </c>
      <c r="AE72">
        <f t="shared" si="26"/>
        <v>-0.52380951570004819</v>
      </c>
      <c r="AF72">
        <f t="shared" si="27"/>
        <v>-0.52380951570004819</v>
      </c>
      <c r="AG72">
        <f t="shared" si="28"/>
        <v>-0.52380951570004819</v>
      </c>
      <c r="AH72">
        <f t="shared" si="29"/>
        <v>-0.52380951570004819</v>
      </c>
      <c r="AI72">
        <f t="shared" si="30"/>
        <v>-0.52380951570004808</v>
      </c>
      <c r="AJ72">
        <f t="shared" si="31"/>
        <v>-0.52380951570004819</v>
      </c>
      <c r="AK72">
        <f t="shared" si="32"/>
        <v>-0.52380951570004819</v>
      </c>
      <c r="AL72">
        <f t="shared" si="33"/>
        <v>-0.52380951570004819</v>
      </c>
      <c r="AM72">
        <f t="shared" si="34"/>
        <v>-0.52380951570004819</v>
      </c>
      <c r="AN72">
        <f t="shared" si="35"/>
        <v>-0.52380951570004819</v>
      </c>
      <c r="AO72">
        <f t="shared" si="36"/>
        <v>-0.52380951570004819</v>
      </c>
      <c r="AP72">
        <f t="shared" si="37"/>
        <v>-0.5238095157000483</v>
      </c>
      <c r="AQ72">
        <f t="shared" si="38"/>
        <v>-0.52380951570004819</v>
      </c>
      <c r="AR72">
        <f t="shared" si="39"/>
        <v>-0.52380951570004808</v>
      </c>
      <c r="AS72">
        <f t="shared" si="40"/>
        <v>-0.52380951570004819</v>
      </c>
      <c r="AT72">
        <f t="shared" si="41"/>
        <v>-0.52380951570004819</v>
      </c>
      <c r="AU72">
        <f t="shared" si="42"/>
        <v>-0.52380951570004819</v>
      </c>
      <c r="AV72">
        <f t="shared" si="43"/>
        <v>-0.52380951570004819</v>
      </c>
      <c r="AW72">
        <f t="shared" si="44"/>
        <v>-0.52380951570004819</v>
      </c>
      <c r="AX72">
        <f t="shared" si="45"/>
        <v>-0.52380951570004819</v>
      </c>
      <c r="AY72">
        <f t="shared" si="46"/>
        <v>-0.52380951570004819</v>
      </c>
    </row>
    <row r="73" spans="2:51" x14ac:dyDescent="0.3">
      <c r="B73" s="35" t="s">
        <v>1097</v>
      </c>
      <c r="C73" s="1" t="s">
        <v>756</v>
      </c>
      <c r="D73">
        <f t="shared" si="23"/>
        <v>2.0999999642372131</v>
      </c>
      <c r="E73">
        <f t="shared" si="25"/>
        <v>2.0999999642372131</v>
      </c>
      <c r="F73">
        <f t="shared" si="25"/>
        <v>2.0999999642372131</v>
      </c>
      <c r="G73">
        <f t="shared" si="25"/>
        <v>2.0999999642372131</v>
      </c>
      <c r="H73">
        <f t="shared" si="25"/>
        <v>2.0999999642372131</v>
      </c>
      <c r="I73">
        <f t="shared" si="25"/>
        <v>2.0999999642372131</v>
      </c>
      <c r="J73">
        <f t="shared" si="25"/>
        <v>2.0999999642372131</v>
      </c>
      <c r="K73">
        <f t="shared" si="25"/>
        <v>2.0999999642372131</v>
      </c>
      <c r="L73">
        <f t="shared" si="25"/>
        <v>2.0999999642372131</v>
      </c>
      <c r="M73">
        <f t="shared" si="25"/>
        <v>2.0999999642372136</v>
      </c>
      <c r="N73">
        <f t="shared" si="25"/>
        <v>2.0999999642372131</v>
      </c>
      <c r="O73">
        <f t="shared" si="25"/>
        <v>2.0999999642372131</v>
      </c>
      <c r="P73">
        <f t="shared" si="25"/>
        <v>2.0999999642372131</v>
      </c>
      <c r="Q73">
        <f t="shared" si="25"/>
        <v>2.0999999642372131</v>
      </c>
      <c r="R73">
        <f t="shared" si="25"/>
        <v>2.0999999642372131</v>
      </c>
      <c r="S73">
        <f t="shared" si="25"/>
        <v>2.0999999642372131</v>
      </c>
      <c r="T73">
        <f t="shared" si="25"/>
        <v>2.0999999642372131</v>
      </c>
      <c r="U73">
        <f t="shared" si="25"/>
        <v>2.0999999642372131</v>
      </c>
      <c r="V73">
        <f t="shared" si="25"/>
        <v>2.0999999642372131</v>
      </c>
      <c r="W73">
        <f t="shared" si="25"/>
        <v>2.0999999642372131</v>
      </c>
      <c r="X73">
        <f t="shared" si="25"/>
        <v>2.0999999642372131</v>
      </c>
      <c r="Y73">
        <f t="shared" si="25"/>
        <v>2.0999999642372131</v>
      </c>
      <c r="Z73">
        <v>1.5</v>
      </c>
      <c r="AC73" t="s">
        <v>618</v>
      </c>
      <c r="AD73" s="1" t="s">
        <v>483</v>
      </c>
      <c r="AE73">
        <f t="shared" si="26"/>
        <v>-0.52380951570004819</v>
      </c>
      <c r="AF73">
        <f t="shared" si="27"/>
        <v>-0.52380951570004819</v>
      </c>
      <c r="AG73">
        <f t="shared" si="28"/>
        <v>-0.52380951570004819</v>
      </c>
      <c r="AH73">
        <f t="shared" si="29"/>
        <v>-0.52380951570004819</v>
      </c>
      <c r="AI73">
        <f t="shared" si="30"/>
        <v>-0.52380951570004819</v>
      </c>
      <c r="AJ73">
        <f t="shared" si="31"/>
        <v>-0.52380951570004819</v>
      </c>
      <c r="AK73">
        <f t="shared" si="32"/>
        <v>-0.52380951570004819</v>
      </c>
      <c r="AL73">
        <f t="shared" si="33"/>
        <v>-0.52380951570004819</v>
      </c>
      <c r="AM73">
        <f t="shared" si="34"/>
        <v>-0.52380951570004819</v>
      </c>
      <c r="AN73">
        <f t="shared" si="35"/>
        <v>-0.5238095157000483</v>
      </c>
      <c r="AO73">
        <f t="shared" si="36"/>
        <v>-0.52380951570004819</v>
      </c>
      <c r="AP73">
        <f t="shared" si="37"/>
        <v>-0.52380951570004819</v>
      </c>
      <c r="AQ73">
        <f t="shared" si="38"/>
        <v>-0.52380951570004819</v>
      </c>
      <c r="AR73">
        <f t="shared" si="39"/>
        <v>-0.52380951570004819</v>
      </c>
      <c r="AS73">
        <f t="shared" si="40"/>
        <v>-0.52380951570004819</v>
      </c>
      <c r="AT73">
        <f t="shared" si="41"/>
        <v>-0.52380951570004819</v>
      </c>
      <c r="AU73">
        <f t="shared" si="42"/>
        <v>-0.52380951570004819</v>
      </c>
      <c r="AV73">
        <f t="shared" si="43"/>
        <v>-0.52380951570004819</v>
      </c>
      <c r="AW73">
        <f t="shared" si="44"/>
        <v>-0.52380951570004819</v>
      </c>
      <c r="AX73">
        <f t="shared" si="45"/>
        <v>-0.52380951570004819</v>
      </c>
      <c r="AY73">
        <f t="shared" si="46"/>
        <v>-0.52380951570004819</v>
      </c>
    </row>
    <row r="74" spans="2:51" x14ac:dyDescent="0.3">
      <c r="B74" s="35" t="s">
        <v>1097</v>
      </c>
      <c r="C74" s="1" t="s">
        <v>452</v>
      </c>
      <c r="D74">
        <f t="shared" si="23"/>
        <v>1.4249999821186066</v>
      </c>
      <c r="E74">
        <f t="shared" si="25"/>
        <v>1.4249999821186066</v>
      </c>
      <c r="F74">
        <f t="shared" si="25"/>
        <v>1.4249999821186066</v>
      </c>
      <c r="G74">
        <f t="shared" si="25"/>
        <v>1.4249999821186066</v>
      </c>
      <c r="H74">
        <f t="shared" si="25"/>
        <v>1.4249999821186066</v>
      </c>
      <c r="I74">
        <f t="shared" si="25"/>
        <v>1.4249999821186066</v>
      </c>
      <c r="J74">
        <f t="shared" si="25"/>
        <v>1.4249999821186066</v>
      </c>
      <c r="K74">
        <f t="shared" si="25"/>
        <v>1.4249999821186063</v>
      </c>
      <c r="L74">
        <f t="shared" si="25"/>
        <v>1.4249999821186063</v>
      </c>
      <c r="M74">
        <f t="shared" si="25"/>
        <v>1.4249999821186066</v>
      </c>
      <c r="N74">
        <f t="shared" si="25"/>
        <v>1.4249999821186066</v>
      </c>
      <c r="O74">
        <f t="shared" si="25"/>
        <v>1.4249999821186066</v>
      </c>
      <c r="P74">
        <f t="shared" si="25"/>
        <v>1.4249999821186068</v>
      </c>
      <c r="Q74">
        <f t="shared" si="25"/>
        <v>1.4249999821186066</v>
      </c>
      <c r="R74">
        <f t="shared" si="25"/>
        <v>1.4249999821186066</v>
      </c>
      <c r="S74">
        <f t="shared" si="25"/>
        <v>1.4249999821186066</v>
      </c>
      <c r="T74">
        <f t="shared" si="25"/>
        <v>1.4249999821186066</v>
      </c>
      <c r="U74">
        <f t="shared" si="25"/>
        <v>1.4249999821186066</v>
      </c>
      <c r="V74">
        <f t="shared" si="25"/>
        <v>1.4249999821186066</v>
      </c>
      <c r="W74">
        <f t="shared" si="25"/>
        <v>1.4249999821186066</v>
      </c>
      <c r="X74">
        <f t="shared" si="25"/>
        <v>1.4249999821186063</v>
      </c>
      <c r="Y74">
        <f t="shared" si="25"/>
        <v>1.4249999821186066</v>
      </c>
      <c r="Z74">
        <v>1.5</v>
      </c>
      <c r="AC74" t="s">
        <v>618</v>
      </c>
      <c r="AD74" s="1" t="s">
        <v>484</v>
      </c>
      <c r="AE74">
        <f t="shared" si="26"/>
        <v>-0.2982456052292306</v>
      </c>
      <c r="AF74">
        <f t="shared" si="27"/>
        <v>-0.2982456052292306</v>
      </c>
      <c r="AG74">
        <f t="shared" si="28"/>
        <v>-0.2982456052292306</v>
      </c>
      <c r="AH74">
        <f t="shared" si="29"/>
        <v>-0.2982456052292306</v>
      </c>
      <c r="AI74">
        <f t="shared" si="30"/>
        <v>-0.2982456052292306</v>
      </c>
      <c r="AJ74">
        <f t="shared" si="31"/>
        <v>-0.2982456052292306</v>
      </c>
      <c r="AK74">
        <f t="shared" si="32"/>
        <v>-0.2982456052292306</v>
      </c>
      <c r="AL74">
        <f t="shared" si="33"/>
        <v>-0.29824560522923049</v>
      </c>
      <c r="AM74">
        <f t="shared" si="34"/>
        <v>-0.29824560522923049</v>
      </c>
      <c r="AN74">
        <f t="shared" si="35"/>
        <v>-0.2982456052292306</v>
      </c>
      <c r="AO74">
        <f t="shared" si="36"/>
        <v>-0.2982456052292306</v>
      </c>
      <c r="AP74">
        <f t="shared" si="37"/>
        <v>-0.2982456052292306</v>
      </c>
      <c r="AQ74">
        <f t="shared" si="38"/>
        <v>-0.29824560522923071</v>
      </c>
      <c r="AR74">
        <f t="shared" si="39"/>
        <v>-0.2982456052292306</v>
      </c>
      <c r="AS74">
        <f t="shared" si="40"/>
        <v>-0.2982456052292306</v>
      </c>
      <c r="AT74">
        <f t="shared" si="41"/>
        <v>-0.2982456052292306</v>
      </c>
      <c r="AU74">
        <f t="shared" si="42"/>
        <v>-0.2982456052292306</v>
      </c>
      <c r="AV74">
        <f t="shared" si="43"/>
        <v>-0.2982456052292306</v>
      </c>
      <c r="AW74">
        <f t="shared" si="44"/>
        <v>-0.2982456052292306</v>
      </c>
      <c r="AX74">
        <f t="shared" si="45"/>
        <v>-0.2982456052292306</v>
      </c>
      <c r="AY74">
        <f t="shared" si="46"/>
        <v>-0.29824560522923049</v>
      </c>
    </row>
    <row r="75" spans="2:51" x14ac:dyDescent="0.3">
      <c r="B75" s="35" t="s">
        <v>1097</v>
      </c>
      <c r="C75" s="1" t="s">
        <v>758</v>
      </c>
      <c r="D75">
        <f t="shared" si="23"/>
        <v>1.4249999821186063</v>
      </c>
      <c r="E75">
        <f t="shared" si="25"/>
        <v>1.4249999821186063</v>
      </c>
      <c r="F75">
        <f t="shared" si="25"/>
        <v>1.4249999821186066</v>
      </c>
      <c r="G75">
        <f t="shared" si="25"/>
        <v>1.4249999821186066</v>
      </c>
      <c r="H75">
        <f t="shared" si="25"/>
        <v>1.4249999821186063</v>
      </c>
      <c r="I75">
        <f t="shared" si="25"/>
        <v>1.4249999821186066</v>
      </c>
      <c r="J75">
        <f t="shared" si="25"/>
        <v>1.4249999821186066</v>
      </c>
      <c r="K75">
        <f t="shared" si="25"/>
        <v>1.4249999821186066</v>
      </c>
      <c r="L75">
        <f t="shared" si="25"/>
        <v>1.4249999821186063</v>
      </c>
      <c r="M75">
        <f t="shared" si="25"/>
        <v>1.4249999821186066</v>
      </c>
      <c r="N75">
        <f t="shared" si="25"/>
        <v>1.4249999821186066</v>
      </c>
      <c r="O75">
        <f t="shared" si="25"/>
        <v>1.4249999821186068</v>
      </c>
      <c r="P75">
        <f t="shared" si="25"/>
        <v>1.4249999821186063</v>
      </c>
      <c r="Q75">
        <f t="shared" si="25"/>
        <v>1.4249999821186068</v>
      </c>
      <c r="R75">
        <f t="shared" si="25"/>
        <v>1.4249999821186066</v>
      </c>
      <c r="S75">
        <f t="shared" si="25"/>
        <v>1.4249999821186068</v>
      </c>
      <c r="T75">
        <f t="shared" si="25"/>
        <v>1.4249999821186066</v>
      </c>
      <c r="U75">
        <f t="shared" si="25"/>
        <v>1.4249999821186066</v>
      </c>
      <c r="V75">
        <f t="shared" si="25"/>
        <v>1.4249999821186063</v>
      </c>
      <c r="W75">
        <f t="shared" si="25"/>
        <v>1.4249999821186068</v>
      </c>
      <c r="X75">
        <f t="shared" si="25"/>
        <v>1.4249999821186066</v>
      </c>
      <c r="Y75">
        <f t="shared" si="25"/>
        <v>1.4249999821186066</v>
      </c>
      <c r="Z75">
        <v>1.5</v>
      </c>
      <c r="AC75" t="s">
        <v>618</v>
      </c>
      <c r="AD75" s="1" t="s">
        <v>485</v>
      </c>
      <c r="AE75">
        <f t="shared" si="26"/>
        <v>-0.29824560522923049</v>
      </c>
      <c r="AF75">
        <f t="shared" si="27"/>
        <v>-0.29824560522923049</v>
      </c>
      <c r="AG75">
        <f t="shared" si="28"/>
        <v>-0.2982456052292306</v>
      </c>
      <c r="AH75">
        <f t="shared" si="29"/>
        <v>-0.2982456052292306</v>
      </c>
      <c r="AI75">
        <f t="shared" si="30"/>
        <v>-0.29824560522923049</v>
      </c>
      <c r="AJ75">
        <f t="shared" si="31"/>
        <v>-0.2982456052292306</v>
      </c>
      <c r="AK75">
        <f t="shared" si="32"/>
        <v>-0.2982456052292306</v>
      </c>
      <c r="AL75">
        <f t="shared" si="33"/>
        <v>-0.2982456052292306</v>
      </c>
      <c r="AM75">
        <f t="shared" si="34"/>
        <v>-0.29824560522923049</v>
      </c>
      <c r="AN75">
        <f t="shared" si="35"/>
        <v>-0.2982456052292306</v>
      </c>
      <c r="AO75">
        <f t="shared" si="36"/>
        <v>-0.2982456052292306</v>
      </c>
      <c r="AP75">
        <f t="shared" si="37"/>
        <v>-0.29824560522923071</v>
      </c>
      <c r="AQ75">
        <f t="shared" si="38"/>
        <v>-0.29824560522923049</v>
      </c>
      <c r="AR75">
        <f t="shared" si="39"/>
        <v>-0.29824560522923071</v>
      </c>
      <c r="AS75">
        <f t="shared" si="40"/>
        <v>-0.2982456052292306</v>
      </c>
      <c r="AT75">
        <f t="shared" si="41"/>
        <v>-0.29824560522923071</v>
      </c>
      <c r="AU75">
        <f t="shared" si="42"/>
        <v>-0.2982456052292306</v>
      </c>
      <c r="AV75">
        <f t="shared" si="43"/>
        <v>-0.2982456052292306</v>
      </c>
      <c r="AW75">
        <f t="shared" si="44"/>
        <v>-0.29824560522923049</v>
      </c>
      <c r="AX75">
        <f t="shared" si="45"/>
        <v>-0.29824560522923071</v>
      </c>
      <c r="AY75">
        <f t="shared" si="46"/>
        <v>-0.2982456052292306</v>
      </c>
    </row>
    <row r="76" spans="2:51" x14ac:dyDescent="0.3">
      <c r="B76" s="35" t="s">
        <v>1097</v>
      </c>
      <c r="C76" s="1" t="s">
        <v>760</v>
      </c>
      <c r="D76">
        <f t="shared" si="23"/>
        <v>1.4249999821186066</v>
      </c>
      <c r="E76">
        <f t="shared" si="25"/>
        <v>1.4249999821186066</v>
      </c>
      <c r="F76">
        <f t="shared" si="25"/>
        <v>1.4249999821186063</v>
      </c>
      <c r="G76">
        <f t="shared" si="25"/>
        <v>1.4249999821186066</v>
      </c>
      <c r="H76">
        <f t="shared" si="25"/>
        <v>1.4249999821186063</v>
      </c>
      <c r="I76">
        <f t="shared" si="25"/>
        <v>1.4249999821186066</v>
      </c>
      <c r="J76">
        <f t="shared" si="25"/>
        <v>1.4249999821186066</v>
      </c>
      <c r="K76">
        <f t="shared" si="25"/>
        <v>1.4249999821186063</v>
      </c>
      <c r="L76">
        <f t="shared" si="25"/>
        <v>1.4249999821186066</v>
      </c>
      <c r="M76">
        <f t="shared" si="25"/>
        <v>1.4249999821186066</v>
      </c>
      <c r="N76">
        <f t="shared" si="25"/>
        <v>1.4249999821186066</v>
      </c>
      <c r="O76">
        <f t="shared" si="25"/>
        <v>1.4249999821186066</v>
      </c>
      <c r="P76">
        <f t="shared" si="25"/>
        <v>1.4249999821186066</v>
      </c>
      <c r="Q76">
        <f t="shared" si="25"/>
        <v>1.4249999821186066</v>
      </c>
      <c r="R76">
        <f t="shared" si="25"/>
        <v>1.4249999821186066</v>
      </c>
      <c r="S76">
        <f t="shared" si="25"/>
        <v>1.4249999821186066</v>
      </c>
      <c r="T76">
        <f t="shared" si="25"/>
        <v>1.4249999821186066</v>
      </c>
      <c r="U76">
        <f t="shared" si="25"/>
        <v>1.4249999821186066</v>
      </c>
      <c r="V76">
        <f t="shared" si="25"/>
        <v>1.4249999821186066</v>
      </c>
      <c r="W76">
        <f t="shared" si="25"/>
        <v>1.4249999821186066</v>
      </c>
      <c r="X76">
        <f t="shared" si="25"/>
        <v>1.4249999821186066</v>
      </c>
      <c r="Y76">
        <f t="shared" si="25"/>
        <v>1.4249999821186068</v>
      </c>
      <c r="Z76">
        <v>1.5</v>
      </c>
      <c r="AC76" t="s">
        <v>618</v>
      </c>
      <c r="AD76" s="1" t="s">
        <v>486</v>
      </c>
      <c r="AE76">
        <f t="shared" si="26"/>
        <v>-0.2982456052292306</v>
      </c>
      <c r="AF76">
        <f t="shared" si="27"/>
        <v>-0.2982456052292306</v>
      </c>
      <c r="AG76">
        <f t="shared" si="28"/>
        <v>-0.29824560522923049</v>
      </c>
      <c r="AH76">
        <f t="shared" si="29"/>
        <v>-0.2982456052292306</v>
      </c>
      <c r="AI76">
        <f t="shared" si="30"/>
        <v>-0.29824560522923049</v>
      </c>
      <c r="AJ76">
        <f t="shared" si="31"/>
        <v>-0.2982456052292306</v>
      </c>
      <c r="AK76">
        <f t="shared" si="32"/>
        <v>-0.2982456052292306</v>
      </c>
      <c r="AL76">
        <f t="shared" si="33"/>
        <v>-0.29824560522923049</v>
      </c>
      <c r="AM76">
        <f t="shared" si="34"/>
        <v>-0.2982456052292306</v>
      </c>
      <c r="AN76">
        <f t="shared" si="35"/>
        <v>-0.2982456052292306</v>
      </c>
      <c r="AO76">
        <f t="shared" si="36"/>
        <v>-0.2982456052292306</v>
      </c>
      <c r="AP76">
        <f t="shared" si="37"/>
        <v>-0.2982456052292306</v>
      </c>
      <c r="AQ76">
        <f t="shared" si="38"/>
        <v>-0.2982456052292306</v>
      </c>
      <c r="AR76">
        <f t="shared" si="39"/>
        <v>-0.2982456052292306</v>
      </c>
      <c r="AS76">
        <f t="shared" si="40"/>
        <v>-0.2982456052292306</v>
      </c>
      <c r="AT76">
        <f t="shared" si="41"/>
        <v>-0.2982456052292306</v>
      </c>
      <c r="AU76">
        <f t="shared" si="42"/>
        <v>-0.2982456052292306</v>
      </c>
      <c r="AV76">
        <f t="shared" si="43"/>
        <v>-0.2982456052292306</v>
      </c>
      <c r="AW76">
        <f t="shared" si="44"/>
        <v>-0.2982456052292306</v>
      </c>
      <c r="AX76">
        <f t="shared" si="45"/>
        <v>-0.2982456052292306</v>
      </c>
      <c r="AY76">
        <f t="shared" si="46"/>
        <v>-0.2982456052292306</v>
      </c>
    </row>
    <row r="77" spans="2:51" x14ac:dyDescent="0.3">
      <c r="B77" s="35" t="s">
        <v>1097</v>
      </c>
      <c r="C77" s="1" t="s">
        <v>762</v>
      </c>
      <c r="D77">
        <f t="shared" si="23"/>
        <v>1.4249999821186066</v>
      </c>
      <c r="E77">
        <f t="shared" si="25"/>
        <v>1.4249999821186066</v>
      </c>
      <c r="F77">
        <f t="shared" si="25"/>
        <v>1.4249999821186066</v>
      </c>
      <c r="G77">
        <f t="shared" si="25"/>
        <v>1.4249999821186066</v>
      </c>
      <c r="H77">
        <f t="shared" si="25"/>
        <v>1.4249999821186068</v>
      </c>
      <c r="I77">
        <f t="shared" si="25"/>
        <v>1.4249999821186066</v>
      </c>
      <c r="J77">
        <f t="shared" si="25"/>
        <v>1.4249999821186066</v>
      </c>
      <c r="K77">
        <f t="shared" si="25"/>
        <v>1.4249999821186066</v>
      </c>
      <c r="L77">
        <f t="shared" si="25"/>
        <v>1.4249999821186068</v>
      </c>
      <c r="M77">
        <f t="shared" si="25"/>
        <v>1.4249999821186066</v>
      </c>
      <c r="N77">
        <f t="shared" si="25"/>
        <v>1.4249999821186066</v>
      </c>
      <c r="O77">
        <f t="shared" si="25"/>
        <v>1.4249999821186066</v>
      </c>
      <c r="P77">
        <f t="shared" si="25"/>
        <v>1.4249999821186066</v>
      </c>
      <c r="Q77">
        <f t="shared" si="25"/>
        <v>1.4249999821186066</v>
      </c>
      <c r="R77">
        <f t="shared" si="25"/>
        <v>1.4249999821186066</v>
      </c>
      <c r="S77">
        <f t="shared" si="25"/>
        <v>1.4249999821186066</v>
      </c>
      <c r="T77">
        <f t="shared" si="25"/>
        <v>1.4249999821186066</v>
      </c>
      <c r="U77">
        <f t="shared" si="25"/>
        <v>1.4249999821186066</v>
      </c>
      <c r="V77">
        <f t="shared" si="25"/>
        <v>1.4249999821186063</v>
      </c>
      <c r="W77">
        <f t="shared" si="25"/>
        <v>1.4249999821186063</v>
      </c>
      <c r="X77">
        <f t="shared" si="25"/>
        <v>1.4249999821186068</v>
      </c>
      <c r="Y77">
        <f t="shared" si="25"/>
        <v>1.4249999821186066</v>
      </c>
      <c r="Z77">
        <v>1.5</v>
      </c>
      <c r="AC77" t="s">
        <v>618</v>
      </c>
      <c r="AD77" s="1" t="s">
        <v>487</v>
      </c>
      <c r="AE77">
        <f t="shared" si="26"/>
        <v>-0.2982456052292306</v>
      </c>
      <c r="AF77">
        <f t="shared" si="27"/>
        <v>-0.2982456052292306</v>
      </c>
      <c r="AG77">
        <f t="shared" si="28"/>
        <v>-0.2982456052292306</v>
      </c>
      <c r="AH77">
        <f t="shared" si="29"/>
        <v>-0.2982456052292306</v>
      </c>
      <c r="AI77">
        <f t="shared" si="30"/>
        <v>-0.29824560522923071</v>
      </c>
      <c r="AJ77">
        <f t="shared" si="31"/>
        <v>-0.2982456052292306</v>
      </c>
      <c r="AK77">
        <f t="shared" si="32"/>
        <v>-0.2982456052292306</v>
      </c>
      <c r="AL77">
        <f t="shared" si="33"/>
        <v>-0.2982456052292306</v>
      </c>
      <c r="AM77">
        <f t="shared" si="34"/>
        <v>-0.29824560522923071</v>
      </c>
      <c r="AN77">
        <f t="shared" si="35"/>
        <v>-0.2982456052292306</v>
      </c>
      <c r="AO77">
        <f t="shared" si="36"/>
        <v>-0.2982456052292306</v>
      </c>
      <c r="AP77">
        <f t="shared" si="37"/>
        <v>-0.2982456052292306</v>
      </c>
      <c r="AQ77">
        <f t="shared" si="38"/>
        <v>-0.2982456052292306</v>
      </c>
      <c r="AR77">
        <f t="shared" si="39"/>
        <v>-0.2982456052292306</v>
      </c>
      <c r="AS77">
        <f t="shared" si="40"/>
        <v>-0.2982456052292306</v>
      </c>
      <c r="AT77">
        <f t="shared" si="41"/>
        <v>-0.2982456052292306</v>
      </c>
      <c r="AU77">
        <f t="shared" si="42"/>
        <v>-0.2982456052292306</v>
      </c>
      <c r="AV77">
        <f t="shared" si="43"/>
        <v>-0.2982456052292306</v>
      </c>
      <c r="AW77">
        <f t="shared" si="44"/>
        <v>-0.29824560522923049</v>
      </c>
      <c r="AX77">
        <f t="shared" si="45"/>
        <v>-0.29824560522923049</v>
      </c>
      <c r="AY77">
        <f t="shared" si="46"/>
        <v>-0.29824560522923071</v>
      </c>
    </row>
    <row r="78" spans="2:51" x14ac:dyDescent="0.3">
      <c r="B78" s="35" t="s">
        <v>1097</v>
      </c>
      <c r="C78" s="1" t="s">
        <v>764</v>
      </c>
      <c r="D78">
        <f t="shared" si="23"/>
        <v>1.4249999821186068</v>
      </c>
      <c r="E78">
        <f t="shared" si="25"/>
        <v>1.4249999821186066</v>
      </c>
      <c r="F78">
        <f t="shared" si="25"/>
        <v>1.4249999821186066</v>
      </c>
      <c r="G78">
        <f t="shared" si="25"/>
        <v>1.4249999821186066</v>
      </c>
      <c r="H78">
        <f t="shared" si="25"/>
        <v>1.4249999821186066</v>
      </c>
      <c r="I78">
        <f t="shared" si="25"/>
        <v>1.4249999821186068</v>
      </c>
      <c r="J78">
        <f t="shared" si="25"/>
        <v>1.4249999821186066</v>
      </c>
      <c r="K78">
        <f t="shared" si="25"/>
        <v>1.4249999821186066</v>
      </c>
      <c r="L78">
        <f t="shared" si="25"/>
        <v>1.4249999821186068</v>
      </c>
      <c r="M78">
        <f t="shared" si="25"/>
        <v>1.4249999821186066</v>
      </c>
      <c r="N78">
        <f t="shared" si="25"/>
        <v>1.4249999821186066</v>
      </c>
      <c r="O78">
        <f t="shared" si="25"/>
        <v>1.4249999821186066</v>
      </c>
      <c r="P78">
        <f t="shared" si="25"/>
        <v>1.4249999821186066</v>
      </c>
      <c r="Q78">
        <f t="shared" si="25"/>
        <v>1.4249999821186066</v>
      </c>
      <c r="R78">
        <f t="shared" si="25"/>
        <v>1.4249999821186066</v>
      </c>
      <c r="S78">
        <f t="shared" si="25"/>
        <v>1.4249999821186066</v>
      </c>
      <c r="T78">
        <f t="shared" si="25"/>
        <v>1.4249999821186068</v>
      </c>
      <c r="U78">
        <f t="shared" si="25"/>
        <v>1.4249999821186066</v>
      </c>
      <c r="V78">
        <f t="shared" si="25"/>
        <v>1.4249999821186066</v>
      </c>
      <c r="W78">
        <f t="shared" si="25"/>
        <v>1.4249999821186066</v>
      </c>
      <c r="X78">
        <f t="shared" si="25"/>
        <v>1.4249999821186066</v>
      </c>
      <c r="Y78">
        <f t="shared" si="25"/>
        <v>1.4249999821186066</v>
      </c>
      <c r="Z78">
        <v>1.5</v>
      </c>
      <c r="AC78" t="s">
        <v>618</v>
      </c>
      <c r="AD78" s="1" t="s">
        <v>7</v>
      </c>
      <c r="AE78">
        <f t="shared" si="26"/>
        <v>-0.29824560522923071</v>
      </c>
      <c r="AF78">
        <f t="shared" si="27"/>
        <v>-0.2982456052292306</v>
      </c>
      <c r="AG78">
        <f t="shared" si="28"/>
        <v>-0.2982456052292306</v>
      </c>
      <c r="AH78">
        <f t="shared" si="29"/>
        <v>-0.2982456052292306</v>
      </c>
      <c r="AI78">
        <f t="shared" si="30"/>
        <v>-0.2982456052292306</v>
      </c>
      <c r="AJ78">
        <f t="shared" si="31"/>
        <v>-0.29824560522923071</v>
      </c>
      <c r="AK78">
        <f t="shared" si="32"/>
        <v>-0.2982456052292306</v>
      </c>
      <c r="AL78">
        <f t="shared" si="33"/>
        <v>-0.2982456052292306</v>
      </c>
      <c r="AM78">
        <f t="shared" si="34"/>
        <v>-0.29824560522923071</v>
      </c>
      <c r="AN78">
        <f t="shared" si="35"/>
        <v>-0.2982456052292306</v>
      </c>
      <c r="AO78">
        <f t="shared" si="36"/>
        <v>-0.2982456052292306</v>
      </c>
      <c r="AP78">
        <f t="shared" si="37"/>
        <v>-0.2982456052292306</v>
      </c>
      <c r="AQ78">
        <f t="shared" si="38"/>
        <v>-0.2982456052292306</v>
      </c>
      <c r="AR78">
        <f t="shared" si="39"/>
        <v>-0.2982456052292306</v>
      </c>
      <c r="AS78">
        <f t="shared" si="40"/>
        <v>-0.2982456052292306</v>
      </c>
      <c r="AT78">
        <f t="shared" si="41"/>
        <v>-0.2982456052292306</v>
      </c>
      <c r="AU78">
        <f t="shared" si="42"/>
        <v>-0.29824560522923071</v>
      </c>
      <c r="AV78">
        <f t="shared" si="43"/>
        <v>-0.2982456052292306</v>
      </c>
      <c r="AW78">
        <f t="shared" si="44"/>
        <v>-0.2982456052292306</v>
      </c>
      <c r="AX78">
        <f t="shared" si="45"/>
        <v>-0.2982456052292306</v>
      </c>
      <c r="AY78">
        <f t="shared" si="46"/>
        <v>-0.2982456052292306</v>
      </c>
    </row>
    <row r="79" spans="2:51" x14ac:dyDescent="0.3">
      <c r="B79" s="35" t="s">
        <v>1097</v>
      </c>
      <c r="C79" s="1" t="s">
        <v>766</v>
      </c>
      <c r="D79">
        <f t="shared" si="23"/>
        <v>1.4249999821186066</v>
      </c>
      <c r="E79">
        <f t="shared" si="25"/>
        <v>1.4249999821186068</v>
      </c>
      <c r="F79">
        <f t="shared" si="25"/>
        <v>1.4249999821186066</v>
      </c>
      <c r="G79">
        <f t="shared" si="25"/>
        <v>1.4249999821186068</v>
      </c>
      <c r="H79">
        <f t="shared" si="25"/>
        <v>1.4249999821186066</v>
      </c>
      <c r="I79">
        <f t="shared" si="25"/>
        <v>1.4249999821186063</v>
      </c>
      <c r="J79">
        <f t="shared" si="25"/>
        <v>1.4249999821186066</v>
      </c>
      <c r="K79">
        <f t="shared" si="25"/>
        <v>1.4249999821186068</v>
      </c>
      <c r="L79">
        <f t="shared" si="25"/>
        <v>1.4249999821186068</v>
      </c>
      <c r="M79">
        <f t="shared" si="25"/>
        <v>1.4249999821186066</v>
      </c>
      <c r="N79">
        <f t="shared" si="25"/>
        <v>1.4249999821186066</v>
      </c>
      <c r="O79">
        <f t="shared" si="25"/>
        <v>1.4249999821186066</v>
      </c>
      <c r="P79">
        <f t="shared" si="25"/>
        <v>1.4249999821186066</v>
      </c>
      <c r="Q79">
        <f t="shared" si="25"/>
        <v>1.4249999821186066</v>
      </c>
      <c r="R79">
        <f t="shared" si="25"/>
        <v>1.4249999821186066</v>
      </c>
      <c r="S79">
        <f t="shared" si="25"/>
        <v>1.4249999821186068</v>
      </c>
      <c r="T79">
        <f t="shared" si="25"/>
        <v>1.4249999821186063</v>
      </c>
      <c r="U79">
        <f t="shared" si="25"/>
        <v>1.4249999821186063</v>
      </c>
      <c r="V79">
        <f t="shared" si="25"/>
        <v>1.4249999821186066</v>
      </c>
      <c r="W79">
        <f t="shared" si="25"/>
        <v>1.4249999821186066</v>
      </c>
      <c r="X79">
        <f t="shared" si="25"/>
        <v>1.4249999821186066</v>
      </c>
      <c r="Y79">
        <f t="shared" si="25"/>
        <v>1.4249999821186066</v>
      </c>
      <c r="Z79">
        <v>1.5</v>
      </c>
      <c r="AC79" t="s">
        <v>618</v>
      </c>
      <c r="AD79" s="1" t="s">
        <v>488</v>
      </c>
      <c r="AE79">
        <f t="shared" si="26"/>
        <v>-0.2982456052292306</v>
      </c>
      <c r="AF79">
        <f t="shared" si="27"/>
        <v>-0.29824560522923071</v>
      </c>
      <c r="AG79">
        <f t="shared" si="28"/>
        <v>-0.2982456052292306</v>
      </c>
      <c r="AH79">
        <f t="shared" si="29"/>
        <v>-0.29824560522923071</v>
      </c>
      <c r="AI79">
        <f t="shared" si="30"/>
        <v>-0.2982456052292306</v>
      </c>
      <c r="AJ79">
        <f t="shared" si="31"/>
        <v>-0.29824560522923049</v>
      </c>
      <c r="AK79">
        <f t="shared" si="32"/>
        <v>-0.2982456052292306</v>
      </c>
      <c r="AL79">
        <f t="shared" si="33"/>
        <v>-0.29824560522923071</v>
      </c>
      <c r="AM79">
        <f t="shared" si="34"/>
        <v>-0.29824560522923071</v>
      </c>
      <c r="AN79">
        <f t="shared" si="35"/>
        <v>-0.2982456052292306</v>
      </c>
      <c r="AO79">
        <f t="shared" si="36"/>
        <v>-0.2982456052292306</v>
      </c>
      <c r="AP79">
        <f t="shared" si="37"/>
        <v>-0.2982456052292306</v>
      </c>
      <c r="AQ79">
        <f t="shared" si="38"/>
        <v>-0.2982456052292306</v>
      </c>
      <c r="AR79">
        <f t="shared" si="39"/>
        <v>-0.2982456052292306</v>
      </c>
      <c r="AS79">
        <f t="shared" si="40"/>
        <v>-0.2982456052292306</v>
      </c>
      <c r="AT79">
        <f t="shared" si="41"/>
        <v>-0.29824560522923071</v>
      </c>
      <c r="AU79">
        <f t="shared" si="42"/>
        <v>-0.29824560522923049</v>
      </c>
      <c r="AV79">
        <f t="shared" si="43"/>
        <v>-0.29824560522923049</v>
      </c>
      <c r="AW79">
        <f t="shared" si="44"/>
        <v>-0.2982456052292306</v>
      </c>
      <c r="AX79">
        <f t="shared" si="45"/>
        <v>-0.2982456052292306</v>
      </c>
      <c r="AY79">
        <f t="shared" si="46"/>
        <v>-0.2982456052292306</v>
      </c>
    </row>
    <row r="80" spans="2:51" x14ac:dyDescent="0.3">
      <c r="B80" s="35" t="s">
        <v>1097</v>
      </c>
      <c r="C80" s="1" t="s">
        <v>768</v>
      </c>
      <c r="D80">
        <f t="shared" si="23"/>
        <v>1.4249999821186063</v>
      </c>
      <c r="E80">
        <f t="shared" si="25"/>
        <v>1.4249999821186068</v>
      </c>
      <c r="F80">
        <f t="shared" si="25"/>
        <v>1.4249999821186066</v>
      </c>
      <c r="G80">
        <f t="shared" si="25"/>
        <v>1.4249999821186066</v>
      </c>
      <c r="H80">
        <f t="shared" si="25"/>
        <v>1.4249999821186066</v>
      </c>
      <c r="I80">
        <f t="shared" si="25"/>
        <v>1.4249999821186068</v>
      </c>
      <c r="J80">
        <f t="shared" si="25"/>
        <v>1.4249999821186066</v>
      </c>
      <c r="K80">
        <f t="shared" si="25"/>
        <v>1.4249999821186068</v>
      </c>
      <c r="L80">
        <f t="shared" si="25"/>
        <v>1.4249999821186068</v>
      </c>
      <c r="M80">
        <f t="shared" si="25"/>
        <v>1.4249999821186066</v>
      </c>
      <c r="N80">
        <f t="shared" si="25"/>
        <v>1.4249999821186068</v>
      </c>
      <c r="O80">
        <f t="shared" si="25"/>
        <v>1.4249999821186066</v>
      </c>
      <c r="P80">
        <f t="shared" si="25"/>
        <v>1.4249999821186066</v>
      </c>
      <c r="Q80">
        <f t="shared" si="25"/>
        <v>1.4249999821186066</v>
      </c>
      <c r="R80">
        <f t="shared" si="25"/>
        <v>1.4249999821186066</v>
      </c>
      <c r="S80">
        <f t="shared" si="25"/>
        <v>1.4249999821186066</v>
      </c>
      <c r="T80">
        <f t="shared" si="25"/>
        <v>1.4249999821186063</v>
      </c>
      <c r="U80">
        <f t="shared" si="25"/>
        <v>1.4249999821186066</v>
      </c>
      <c r="V80">
        <f t="shared" si="25"/>
        <v>1.4249999821186066</v>
      </c>
      <c r="W80">
        <f t="shared" si="25"/>
        <v>1.4249999821186066</v>
      </c>
      <c r="X80">
        <f t="shared" si="25"/>
        <v>1.4249999821186068</v>
      </c>
      <c r="Y80">
        <f t="shared" si="25"/>
        <v>1.4249999821186066</v>
      </c>
      <c r="Z80">
        <v>1.5</v>
      </c>
      <c r="AC80" t="s">
        <v>618</v>
      </c>
      <c r="AD80" s="1" t="s">
        <v>452</v>
      </c>
      <c r="AE80">
        <f t="shared" si="26"/>
        <v>-0.29824560522923049</v>
      </c>
      <c r="AF80">
        <f t="shared" si="27"/>
        <v>-0.29824560522923071</v>
      </c>
      <c r="AG80">
        <f t="shared" si="28"/>
        <v>-0.2982456052292306</v>
      </c>
      <c r="AH80">
        <f t="shared" si="29"/>
        <v>-0.2982456052292306</v>
      </c>
      <c r="AI80">
        <f t="shared" si="30"/>
        <v>-0.2982456052292306</v>
      </c>
      <c r="AJ80">
        <f t="shared" si="31"/>
        <v>-0.29824560522923071</v>
      </c>
      <c r="AK80">
        <f t="shared" si="32"/>
        <v>-0.2982456052292306</v>
      </c>
      <c r="AL80">
        <f t="shared" si="33"/>
        <v>-0.29824560522923071</v>
      </c>
      <c r="AM80">
        <f t="shared" si="34"/>
        <v>-0.29824560522923071</v>
      </c>
      <c r="AN80">
        <f t="shared" si="35"/>
        <v>-0.2982456052292306</v>
      </c>
      <c r="AO80">
        <f t="shared" si="36"/>
        <v>-0.29824560522923071</v>
      </c>
      <c r="AP80">
        <f t="shared" si="37"/>
        <v>-0.2982456052292306</v>
      </c>
      <c r="AQ80">
        <f t="shared" si="38"/>
        <v>-0.2982456052292306</v>
      </c>
      <c r="AR80">
        <f t="shared" si="39"/>
        <v>-0.2982456052292306</v>
      </c>
      <c r="AS80">
        <f t="shared" si="40"/>
        <v>-0.2982456052292306</v>
      </c>
      <c r="AT80">
        <f t="shared" si="41"/>
        <v>-0.2982456052292306</v>
      </c>
      <c r="AU80">
        <f t="shared" si="42"/>
        <v>-0.29824560522923049</v>
      </c>
      <c r="AV80">
        <f t="shared" si="43"/>
        <v>-0.2982456052292306</v>
      </c>
      <c r="AW80">
        <f t="shared" si="44"/>
        <v>-0.2982456052292306</v>
      </c>
      <c r="AX80">
        <f t="shared" si="45"/>
        <v>-0.2982456052292306</v>
      </c>
      <c r="AY80">
        <f t="shared" si="46"/>
        <v>-0.29824560522923071</v>
      </c>
    </row>
    <row r="81" spans="2:51" x14ac:dyDescent="0.3">
      <c r="B81" s="35" t="s">
        <v>1097</v>
      </c>
      <c r="C81" s="1" t="s">
        <v>770</v>
      </c>
      <c r="D81">
        <f t="shared" si="23"/>
        <v>1.4249999821186063</v>
      </c>
      <c r="E81">
        <f t="shared" si="25"/>
        <v>1.4249999821186066</v>
      </c>
      <c r="F81">
        <f t="shared" si="25"/>
        <v>1.4249999821186066</v>
      </c>
      <c r="G81">
        <f t="shared" si="25"/>
        <v>1.4249999821186063</v>
      </c>
      <c r="H81">
        <f t="shared" si="25"/>
        <v>1.4249999821186066</v>
      </c>
      <c r="I81">
        <f t="shared" si="25"/>
        <v>1.4249999821186066</v>
      </c>
      <c r="J81">
        <f t="shared" si="25"/>
        <v>1.4249999821186066</v>
      </c>
      <c r="K81">
        <f t="shared" si="25"/>
        <v>1.4249999821186066</v>
      </c>
      <c r="L81">
        <f t="shared" si="25"/>
        <v>1.4249999821186068</v>
      </c>
      <c r="M81">
        <f t="shared" si="25"/>
        <v>1.4249999821186068</v>
      </c>
      <c r="N81">
        <f t="shared" si="25"/>
        <v>1.4249999821186066</v>
      </c>
      <c r="O81">
        <f t="shared" si="25"/>
        <v>1.4249999821186063</v>
      </c>
      <c r="P81">
        <f t="shared" si="25"/>
        <v>1.4249999821186063</v>
      </c>
      <c r="Q81">
        <f t="shared" si="25"/>
        <v>1.4249999821186066</v>
      </c>
      <c r="R81">
        <f t="shared" si="25"/>
        <v>1.4249999821186063</v>
      </c>
      <c r="S81">
        <f t="shared" si="25"/>
        <v>1.4249999821186068</v>
      </c>
      <c r="T81">
        <f t="shared" si="25"/>
        <v>1.4249999821186063</v>
      </c>
      <c r="U81">
        <f t="shared" si="25"/>
        <v>1.4249999821186066</v>
      </c>
      <c r="V81">
        <f t="shared" si="25"/>
        <v>1.4249999821186066</v>
      </c>
      <c r="W81">
        <f t="shared" si="25"/>
        <v>1.4249999821186066</v>
      </c>
      <c r="X81">
        <f t="shared" si="25"/>
        <v>1.4249999821186063</v>
      </c>
      <c r="Y81">
        <f t="shared" si="25"/>
        <v>1.4249999821186063</v>
      </c>
      <c r="Z81">
        <v>1.5</v>
      </c>
      <c r="AC81" t="s">
        <v>618</v>
      </c>
      <c r="AD81" s="1" t="s">
        <v>489</v>
      </c>
      <c r="AE81">
        <f t="shared" si="26"/>
        <v>-0.29824560522923049</v>
      </c>
      <c r="AF81">
        <f t="shared" si="27"/>
        <v>-0.2982456052292306</v>
      </c>
      <c r="AG81">
        <f t="shared" si="28"/>
        <v>-0.2982456052292306</v>
      </c>
      <c r="AH81">
        <f t="shared" si="29"/>
        <v>-0.29824560522923049</v>
      </c>
      <c r="AI81">
        <f t="shared" si="30"/>
        <v>-0.2982456052292306</v>
      </c>
      <c r="AJ81">
        <f t="shared" si="31"/>
        <v>-0.2982456052292306</v>
      </c>
      <c r="AK81">
        <f t="shared" si="32"/>
        <v>-0.2982456052292306</v>
      </c>
      <c r="AL81">
        <f t="shared" si="33"/>
        <v>-0.2982456052292306</v>
      </c>
      <c r="AM81">
        <f t="shared" si="34"/>
        <v>-0.29824560522923071</v>
      </c>
      <c r="AN81">
        <f t="shared" si="35"/>
        <v>-0.29824560522923071</v>
      </c>
      <c r="AO81">
        <f t="shared" si="36"/>
        <v>-0.2982456052292306</v>
      </c>
      <c r="AP81">
        <f t="shared" si="37"/>
        <v>-0.29824560522923049</v>
      </c>
      <c r="AQ81">
        <f t="shared" si="38"/>
        <v>-0.29824560522923049</v>
      </c>
      <c r="AR81">
        <f t="shared" si="39"/>
        <v>-0.2982456052292306</v>
      </c>
      <c r="AS81">
        <f t="shared" si="40"/>
        <v>-0.29824560522923049</v>
      </c>
      <c r="AT81">
        <f t="shared" si="41"/>
        <v>-0.29824560522923071</v>
      </c>
      <c r="AU81">
        <f t="shared" si="42"/>
        <v>-0.29824560522923049</v>
      </c>
      <c r="AV81">
        <f t="shared" si="43"/>
        <v>-0.2982456052292306</v>
      </c>
      <c r="AW81">
        <f t="shared" si="44"/>
        <v>-0.2982456052292306</v>
      </c>
      <c r="AX81">
        <f t="shared" si="45"/>
        <v>-0.2982456052292306</v>
      </c>
      <c r="AY81">
        <f t="shared" si="46"/>
        <v>-0.29824560522923049</v>
      </c>
    </row>
    <row r="82" spans="2:51" x14ac:dyDescent="0.3">
      <c r="B82" s="35" t="s">
        <v>1097</v>
      </c>
      <c r="C82" s="1" t="s">
        <v>772</v>
      </c>
      <c r="D82">
        <f t="shared" si="23"/>
        <v>1.4249999821186066</v>
      </c>
      <c r="E82">
        <f t="shared" si="25"/>
        <v>1.4249999821186068</v>
      </c>
      <c r="F82">
        <f t="shared" si="25"/>
        <v>1.4249999821186066</v>
      </c>
      <c r="G82">
        <f t="shared" si="25"/>
        <v>1.4249999821186066</v>
      </c>
      <c r="H82">
        <f t="shared" si="25"/>
        <v>1.4249999821186066</v>
      </c>
      <c r="I82">
        <f t="shared" si="25"/>
        <v>1.4249999821186068</v>
      </c>
      <c r="J82">
        <f t="shared" si="25"/>
        <v>1.4249999821186063</v>
      </c>
      <c r="K82">
        <f t="shared" si="25"/>
        <v>1.4249999821186066</v>
      </c>
      <c r="L82">
        <f t="shared" si="25"/>
        <v>1.4249999821186066</v>
      </c>
      <c r="M82">
        <f t="shared" si="25"/>
        <v>1.4249999821186066</v>
      </c>
      <c r="N82">
        <f t="shared" si="25"/>
        <v>1.4249999821186066</v>
      </c>
      <c r="O82">
        <f t="shared" si="25"/>
        <v>1.4249999821186066</v>
      </c>
      <c r="P82">
        <f t="shared" si="25"/>
        <v>1.4249999821186066</v>
      </c>
      <c r="Q82">
        <f t="shared" si="25"/>
        <v>1.4249999821186066</v>
      </c>
      <c r="R82">
        <f t="shared" si="25"/>
        <v>1.4249999821186066</v>
      </c>
      <c r="S82">
        <f t="shared" si="25"/>
        <v>1.4249999821186066</v>
      </c>
      <c r="T82">
        <f t="shared" si="25"/>
        <v>1.4249999821186068</v>
      </c>
      <c r="U82">
        <f t="shared" si="25"/>
        <v>1.4249999821186066</v>
      </c>
      <c r="V82">
        <f t="shared" si="25"/>
        <v>1.4249999821186066</v>
      </c>
      <c r="W82">
        <f t="shared" si="25"/>
        <v>1.4249999821186066</v>
      </c>
      <c r="X82">
        <f t="shared" si="25"/>
        <v>1.4249999821186066</v>
      </c>
      <c r="Y82">
        <f t="shared" si="25"/>
        <v>1.4249999821186063</v>
      </c>
      <c r="Z82">
        <v>1.5</v>
      </c>
      <c r="AC82" t="s">
        <v>618</v>
      </c>
      <c r="AD82" s="1" t="s">
        <v>490</v>
      </c>
      <c r="AE82">
        <f t="shared" si="26"/>
        <v>-0.2982456052292306</v>
      </c>
      <c r="AF82">
        <f t="shared" si="27"/>
        <v>-0.29824560522923071</v>
      </c>
      <c r="AG82">
        <f t="shared" si="28"/>
        <v>-0.2982456052292306</v>
      </c>
      <c r="AH82">
        <f t="shared" si="29"/>
        <v>-0.2982456052292306</v>
      </c>
      <c r="AI82">
        <f t="shared" si="30"/>
        <v>-0.2982456052292306</v>
      </c>
      <c r="AJ82">
        <f t="shared" si="31"/>
        <v>-0.29824560522923071</v>
      </c>
      <c r="AK82">
        <f t="shared" si="32"/>
        <v>-0.29824560522923049</v>
      </c>
      <c r="AL82">
        <f t="shared" si="33"/>
        <v>-0.2982456052292306</v>
      </c>
      <c r="AM82">
        <f t="shared" si="34"/>
        <v>-0.2982456052292306</v>
      </c>
      <c r="AN82">
        <f t="shared" si="35"/>
        <v>-0.2982456052292306</v>
      </c>
      <c r="AO82">
        <f t="shared" si="36"/>
        <v>-0.2982456052292306</v>
      </c>
      <c r="AP82">
        <f t="shared" si="37"/>
        <v>-0.2982456052292306</v>
      </c>
      <c r="AQ82">
        <f t="shared" si="38"/>
        <v>-0.2982456052292306</v>
      </c>
      <c r="AR82">
        <f t="shared" si="39"/>
        <v>-0.2982456052292306</v>
      </c>
      <c r="AS82">
        <f t="shared" si="40"/>
        <v>-0.2982456052292306</v>
      </c>
      <c r="AT82">
        <f t="shared" si="41"/>
        <v>-0.2982456052292306</v>
      </c>
      <c r="AU82">
        <f t="shared" si="42"/>
        <v>-0.29824560522923071</v>
      </c>
      <c r="AV82">
        <f t="shared" si="43"/>
        <v>-0.2982456052292306</v>
      </c>
      <c r="AW82">
        <f t="shared" si="44"/>
        <v>-0.2982456052292306</v>
      </c>
      <c r="AX82">
        <f t="shared" si="45"/>
        <v>-0.2982456052292306</v>
      </c>
      <c r="AY82">
        <f t="shared" si="46"/>
        <v>-0.2982456052292306</v>
      </c>
    </row>
    <row r="83" spans="2:51" x14ac:dyDescent="0.3">
      <c r="B83" s="35" t="s">
        <v>1097</v>
      </c>
      <c r="C83" s="1" t="s">
        <v>774</v>
      </c>
      <c r="D83">
        <f t="shared" si="23"/>
        <v>1.4249999821186066</v>
      </c>
      <c r="E83">
        <f t="shared" si="25"/>
        <v>1.4249999821186066</v>
      </c>
      <c r="F83">
        <f t="shared" si="25"/>
        <v>1.4249999821186068</v>
      </c>
      <c r="G83">
        <f t="shared" si="25"/>
        <v>1.4249999821186066</v>
      </c>
      <c r="H83">
        <f t="shared" ref="E83:Y85" si="47">H43</f>
        <v>1.4249999821186063</v>
      </c>
      <c r="I83">
        <f t="shared" si="47"/>
        <v>1.4249999821186066</v>
      </c>
      <c r="J83">
        <f t="shared" si="47"/>
        <v>1.4249999821186066</v>
      </c>
      <c r="K83">
        <f t="shared" si="47"/>
        <v>1.4249999821186066</v>
      </c>
      <c r="L83">
        <f t="shared" si="47"/>
        <v>1.4249999821186068</v>
      </c>
      <c r="M83">
        <f t="shared" si="47"/>
        <v>1.4249999821186063</v>
      </c>
      <c r="N83">
        <f t="shared" si="47"/>
        <v>1.4249999821186063</v>
      </c>
      <c r="O83">
        <f t="shared" si="47"/>
        <v>1.4249999821186066</v>
      </c>
      <c r="P83">
        <f t="shared" si="47"/>
        <v>1.4249999821186066</v>
      </c>
      <c r="Q83">
        <f t="shared" si="47"/>
        <v>1.4249999821186063</v>
      </c>
      <c r="R83">
        <f t="shared" si="47"/>
        <v>1.4249999821186066</v>
      </c>
      <c r="S83">
        <f t="shared" si="47"/>
        <v>1.4249999821186066</v>
      </c>
      <c r="T83">
        <f t="shared" si="47"/>
        <v>1.4249999821186066</v>
      </c>
      <c r="U83">
        <f t="shared" si="47"/>
        <v>1.4249999821186066</v>
      </c>
      <c r="V83">
        <f t="shared" si="47"/>
        <v>1.4249999821186066</v>
      </c>
      <c r="W83">
        <f t="shared" si="47"/>
        <v>1.4249999821186063</v>
      </c>
      <c r="X83">
        <f t="shared" si="47"/>
        <v>1.4249999821186063</v>
      </c>
      <c r="Y83">
        <f t="shared" si="47"/>
        <v>1.4249999821186068</v>
      </c>
      <c r="Z83">
        <v>1.5</v>
      </c>
      <c r="AC83" t="s">
        <v>618</v>
      </c>
      <c r="AD83" s="1" t="s">
        <v>491</v>
      </c>
      <c r="AE83">
        <f t="shared" si="26"/>
        <v>-0.2982456052292306</v>
      </c>
      <c r="AF83">
        <f t="shared" si="27"/>
        <v>-0.2982456052292306</v>
      </c>
      <c r="AG83">
        <f t="shared" si="28"/>
        <v>-0.29824560522923071</v>
      </c>
      <c r="AH83">
        <f t="shared" si="29"/>
        <v>-0.2982456052292306</v>
      </c>
      <c r="AI83">
        <f t="shared" si="30"/>
        <v>-0.29824560522923049</v>
      </c>
      <c r="AJ83">
        <f t="shared" si="31"/>
        <v>-0.2982456052292306</v>
      </c>
      <c r="AK83">
        <f t="shared" si="32"/>
        <v>-0.2982456052292306</v>
      </c>
      <c r="AL83">
        <f t="shared" si="33"/>
        <v>-0.2982456052292306</v>
      </c>
      <c r="AM83">
        <f t="shared" si="34"/>
        <v>-0.29824560522923071</v>
      </c>
      <c r="AN83">
        <f t="shared" si="35"/>
        <v>-0.29824560522923049</v>
      </c>
      <c r="AO83">
        <f t="shared" si="36"/>
        <v>-0.29824560522923049</v>
      </c>
      <c r="AP83">
        <f t="shared" si="37"/>
        <v>-0.2982456052292306</v>
      </c>
      <c r="AQ83">
        <f t="shared" si="38"/>
        <v>-0.2982456052292306</v>
      </c>
      <c r="AR83">
        <f t="shared" si="39"/>
        <v>-0.29824560522923049</v>
      </c>
      <c r="AS83">
        <f t="shared" si="40"/>
        <v>-0.2982456052292306</v>
      </c>
      <c r="AT83">
        <f t="shared" si="41"/>
        <v>-0.2982456052292306</v>
      </c>
      <c r="AU83">
        <f t="shared" si="42"/>
        <v>-0.2982456052292306</v>
      </c>
      <c r="AV83">
        <f t="shared" si="43"/>
        <v>-0.2982456052292306</v>
      </c>
      <c r="AW83">
        <f t="shared" si="44"/>
        <v>-0.2982456052292306</v>
      </c>
      <c r="AX83">
        <f t="shared" si="45"/>
        <v>-0.29824560522923049</v>
      </c>
      <c r="AY83">
        <f t="shared" si="46"/>
        <v>-0.29824560522923049</v>
      </c>
    </row>
    <row r="84" spans="2:51" x14ac:dyDescent="0.3">
      <c r="B84" s="35" t="s">
        <v>1097</v>
      </c>
      <c r="C84" s="1" t="s">
        <v>776</v>
      </c>
      <c r="D84">
        <f t="shared" si="23"/>
        <v>1.4249999821186066</v>
      </c>
      <c r="E84">
        <f t="shared" si="47"/>
        <v>1.4249999821186068</v>
      </c>
      <c r="F84">
        <f t="shared" si="47"/>
        <v>1.4249999821186066</v>
      </c>
      <c r="G84">
        <f t="shared" si="47"/>
        <v>1.4249999821186066</v>
      </c>
      <c r="H84">
        <f t="shared" si="47"/>
        <v>1.4249999821186066</v>
      </c>
      <c r="I84">
        <f t="shared" si="47"/>
        <v>1.4249999821186066</v>
      </c>
      <c r="J84">
        <f t="shared" si="47"/>
        <v>1.4249999821186066</v>
      </c>
      <c r="K84">
        <f t="shared" si="47"/>
        <v>1.4249999821186066</v>
      </c>
      <c r="L84">
        <f t="shared" si="47"/>
        <v>1.4249999821186068</v>
      </c>
      <c r="M84">
        <f t="shared" si="47"/>
        <v>1.4249999821186066</v>
      </c>
      <c r="N84">
        <f t="shared" si="47"/>
        <v>1.4249999821186066</v>
      </c>
      <c r="O84">
        <f t="shared" si="47"/>
        <v>1.4249999821186066</v>
      </c>
      <c r="P84">
        <f t="shared" si="47"/>
        <v>1.4249999821186066</v>
      </c>
      <c r="Q84">
        <f t="shared" si="47"/>
        <v>1.4249999821186066</v>
      </c>
      <c r="R84">
        <f t="shared" si="47"/>
        <v>1.4249999821186063</v>
      </c>
      <c r="S84">
        <f t="shared" si="47"/>
        <v>1.4249999821186066</v>
      </c>
      <c r="T84">
        <f t="shared" si="47"/>
        <v>1.4249999821186066</v>
      </c>
      <c r="U84">
        <f t="shared" si="47"/>
        <v>1.4249999821186063</v>
      </c>
      <c r="V84">
        <f t="shared" si="47"/>
        <v>1.4249999821186066</v>
      </c>
      <c r="W84">
        <f t="shared" si="47"/>
        <v>1.4249999821186066</v>
      </c>
      <c r="X84">
        <f t="shared" si="47"/>
        <v>1.4249999821186066</v>
      </c>
      <c r="Y84">
        <f t="shared" si="47"/>
        <v>1.4249999821186063</v>
      </c>
      <c r="Z84">
        <v>1.5</v>
      </c>
      <c r="AC84" t="s">
        <v>619</v>
      </c>
      <c r="AD84" s="1" t="s">
        <v>472</v>
      </c>
      <c r="AE84">
        <f t="shared" si="26"/>
        <v>-0.2982456052292306</v>
      </c>
      <c r="AF84">
        <f t="shared" si="27"/>
        <v>-0.29824560522923071</v>
      </c>
      <c r="AG84">
        <f t="shared" si="28"/>
        <v>-0.2982456052292306</v>
      </c>
      <c r="AH84">
        <f t="shared" si="29"/>
        <v>-0.2982456052292306</v>
      </c>
      <c r="AI84">
        <f t="shared" si="30"/>
        <v>-0.2982456052292306</v>
      </c>
      <c r="AJ84">
        <f t="shared" si="31"/>
        <v>-0.2982456052292306</v>
      </c>
      <c r="AK84">
        <f t="shared" si="32"/>
        <v>-0.2982456052292306</v>
      </c>
      <c r="AL84">
        <f t="shared" si="33"/>
        <v>-0.2982456052292306</v>
      </c>
      <c r="AM84">
        <f t="shared" si="34"/>
        <v>-0.29824560522923071</v>
      </c>
      <c r="AN84">
        <f t="shared" si="35"/>
        <v>-0.2982456052292306</v>
      </c>
      <c r="AO84">
        <f t="shared" si="36"/>
        <v>-0.2982456052292306</v>
      </c>
      <c r="AP84">
        <f t="shared" si="37"/>
        <v>-0.2982456052292306</v>
      </c>
      <c r="AQ84">
        <f t="shared" si="38"/>
        <v>-0.2982456052292306</v>
      </c>
      <c r="AR84">
        <f t="shared" si="39"/>
        <v>-0.2982456052292306</v>
      </c>
      <c r="AS84">
        <f t="shared" si="40"/>
        <v>-0.29824560522923049</v>
      </c>
      <c r="AT84">
        <f t="shared" si="41"/>
        <v>-0.2982456052292306</v>
      </c>
      <c r="AU84">
        <f t="shared" si="42"/>
        <v>-0.2982456052292306</v>
      </c>
      <c r="AV84">
        <f t="shared" si="43"/>
        <v>-0.29824560522923049</v>
      </c>
      <c r="AW84">
        <f t="shared" si="44"/>
        <v>-0.2982456052292306</v>
      </c>
      <c r="AX84">
        <f t="shared" si="45"/>
        <v>-0.2982456052292306</v>
      </c>
      <c r="AY84">
        <f t="shared" si="46"/>
        <v>-0.2982456052292306</v>
      </c>
    </row>
    <row r="85" spans="2:51" x14ac:dyDescent="0.3">
      <c r="B85" s="35" t="s">
        <v>1097</v>
      </c>
      <c r="C85" s="1" t="s">
        <v>778</v>
      </c>
      <c r="D85">
        <f t="shared" si="23"/>
        <v>1.4249999821186066</v>
      </c>
      <c r="E85">
        <f t="shared" si="47"/>
        <v>1.4249999821186063</v>
      </c>
      <c r="F85">
        <f t="shared" si="47"/>
        <v>1.4249999821186063</v>
      </c>
      <c r="G85">
        <f t="shared" si="47"/>
        <v>1.4249999821186066</v>
      </c>
      <c r="H85">
        <f t="shared" si="47"/>
        <v>1.4249999821186063</v>
      </c>
      <c r="I85">
        <f t="shared" si="47"/>
        <v>1.4249999821186063</v>
      </c>
      <c r="J85">
        <f t="shared" si="47"/>
        <v>1.4249999821186066</v>
      </c>
      <c r="K85">
        <f t="shared" si="47"/>
        <v>1.4249999821186066</v>
      </c>
      <c r="L85">
        <f t="shared" si="47"/>
        <v>1.4249999821186066</v>
      </c>
      <c r="M85">
        <f t="shared" si="47"/>
        <v>1.4249999821186066</v>
      </c>
      <c r="N85">
        <f t="shared" si="47"/>
        <v>1.4249999821186068</v>
      </c>
      <c r="O85">
        <f t="shared" si="47"/>
        <v>1.4249999821186068</v>
      </c>
      <c r="P85">
        <f t="shared" si="47"/>
        <v>1.4249999821186063</v>
      </c>
      <c r="Q85">
        <f t="shared" si="47"/>
        <v>1.4249999821186066</v>
      </c>
      <c r="R85">
        <f t="shared" si="47"/>
        <v>1.4249999821186068</v>
      </c>
      <c r="S85">
        <f t="shared" si="47"/>
        <v>1.4249999821186061</v>
      </c>
      <c r="T85">
        <f t="shared" si="47"/>
        <v>1.4249999821186066</v>
      </c>
      <c r="U85">
        <f t="shared" si="47"/>
        <v>0.30000000000000004</v>
      </c>
      <c r="V85">
        <f t="shared" si="47"/>
        <v>1.4249999821186068</v>
      </c>
      <c r="W85">
        <f t="shared" si="47"/>
        <v>1.4249999821186068</v>
      </c>
      <c r="X85">
        <f t="shared" si="47"/>
        <v>1.4249999821186066</v>
      </c>
      <c r="Y85">
        <f t="shared" si="47"/>
        <v>1.4249999821186063</v>
      </c>
      <c r="Z85">
        <v>1.5</v>
      </c>
      <c r="AC85" t="s">
        <v>619</v>
      </c>
      <c r="AD85" s="1" t="s">
        <v>473</v>
      </c>
      <c r="AE85">
        <f t="shared" si="26"/>
        <v>-0.2982456052292306</v>
      </c>
      <c r="AF85">
        <f t="shared" si="27"/>
        <v>-0.29824560522923049</v>
      </c>
      <c r="AG85">
        <f t="shared" si="28"/>
        <v>-0.29824560522923049</v>
      </c>
      <c r="AH85">
        <f t="shared" si="29"/>
        <v>-0.2982456052292306</v>
      </c>
      <c r="AI85">
        <f t="shared" si="30"/>
        <v>-0.29824560522923049</v>
      </c>
      <c r="AJ85">
        <f t="shared" si="31"/>
        <v>-0.29824560522923049</v>
      </c>
      <c r="AK85">
        <f t="shared" si="32"/>
        <v>-0.2982456052292306</v>
      </c>
      <c r="AL85">
        <f t="shared" si="33"/>
        <v>-0.2982456052292306</v>
      </c>
      <c r="AM85">
        <f t="shared" si="34"/>
        <v>-0.2982456052292306</v>
      </c>
      <c r="AN85">
        <f t="shared" si="35"/>
        <v>-0.2982456052292306</v>
      </c>
      <c r="AO85">
        <f t="shared" si="36"/>
        <v>-0.29824560522923071</v>
      </c>
      <c r="AP85">
        <f t="shared" si="37"/>
        <v>-0.29824560522923071</v>
      </c>
      <c r="AQ85">
        <f t="shared" si="38"/>
        <v>-0.29824560522923049</v>
      </c>
      <c r="AR85">
        <f t="shared" si="39"/>
        <v>-0.2982456052292306</v>
      </c>
      <c r="AS85">
        <f t="shared" si="40"/>
        <v>-0.29824560522923071</v>
      </c>
      <c r="AT85">
        <f t="shared" si="41"/>
        <v>-0.29824560522923038</v>
      </c>
      <c r="AU85">
        <f t="shared" si="42"/>
        <v>-0.2982456052292306</v>
      </c>
      <c r="AV85">
        <f t="shared" si="43"/>
        <v>2.333333333333333</v>
      </c>
      <c r="AW85">
        <f t="shared" si="44"/>
        <v>-0.29824560522923071</v>
      </c>
      <c r="AX85">
        <f t="shared" si="45"/>
        <v>-0.29824560522923071</v>
      </c>
      <c r="AY85">
        <f t="shared" si="46"/>
        <v>-0.2982456052292306</v>
      </c>
    </row>
    <row r="86" spans="2:51" x14ac:dyDescent="0.3">
      <c r="B86" s="35" t="s">
        <v>617</v>
      </c>
      <c r="C86" s="1" t="s">
        <v>474</v>
      </c>
      <c r="D86">
        <f>D6</f>
        <v>1.9242235632398312</v>
      </c>
      <c r="E86">
        <f t="shared" ref="E86:Y86" si="48">E6</f>
        <v>2.0023702196237121</v>
      </c>
      <c r="F86">
        <f t="shared" si="48"/>
        <v>2.139675916206635</v>
      </c>
      <c r="G86">
        <f t="shared" si="48"/>
        <v>2.26778980893096</v>
      </c>
      <c r="H86">
        <f t="shared" si="48"/>
        <v>2.0110624874238088</v>
      </c>
      <c r="I86">
        <f t="shared" si="48"/>
        <v>2.3906595775479218</v>
      </c>
      <c r="J86">
        <f t="shared" si="48"/>
        <v>2.4901416572682615</v>
      </c>
      <c r="K86">
        <f t="shared" si="48"/>
        <v>2.4092283107344148</v>
      </c>
      <c r="L86">
        <f t="shared" si="48"/>
        <v>1.6543027818135467</v>
      </c>
      <c r="M86">
        <f t="shared" si="48"/>
        <v>1.6683783883045802</v>
      </c>
      <c r="N86">
        <f t="shared" si="48"/>
        <v>1.902581717099356</v>
      </c>
      <c r="O86">
        <f t="shared" si="48"/>
        <v>1.8321077162392656</v>
      </c>
      <c r="P86">
        <f t="shared" si="48"/>
        <v>2.0081079836813069</v>
      </c>
      <c r="Q86">
        <f t="shared" si="48"/>
        <v>1.8770737867180571</v>
      </c>
      <c r="R86">
        <f t="shared" si="48"/>
        <v>1.9086331242731134</v>
      </c>
      <c r="S86">
        <f t="shared" si="48"/>
        <v>1.8477636344416037</v>
      </c>
      <c r="T86">
        <f t="shared" si="48"/>
        <v>1.7985780949021879</v>
      </c>
      <c r="U86">
        <f t="shared" si="48"/>
        <v>1.8619796633933554</v>
      </c>
      <c r="V86">
        <f t="shared" si="48"/>
        <v>2.0762729101682265</v>
      </c>
      <c r="W86">
        <f t="shared" si="48"/>
        <v>1.6862689687266554</v>
      </c>
      <c r="X86">
        <f t="shared" si="48"/>
        <v>1.7283539483668953</v>
      </c>
      <c r="Y86">
        <f t="shared" si="48"/>
        <v>1.6543113668685721</v>
      </c>
      <c r="Z86">
        <v>1.5</v>
      </c>
      <c r="AC86" t="s">
        <v>619</v>
      </c>
      <c r="AD86" s="1" t="s">
        <v>474</v>
      </c>
      <c r="AE86">
        <f t="shared" si="26"/>
        <v>-0.48030986674111209</v>
      </c>
      <c r="AF86">
        <f t="shared" si="27"/>
        <v>-0.50059185349454438</v>
      </c>
      <c r="AG86">
        <f t="shared" si="28"/>
        <v>-0.53263950282112393</v>
      </c>
      <c r="AH86">
        <f t="shared" si="29"/>
        <v>-0.55904202582539964</v>
      </c>
      <c r="AI86">
        <f t="shared" si="30"/>
        <v>-0.50275040867526199</v>
      </c>
      <c r="AJ86">
        <f t="shared" si="31"/>
        <v>-0.58170539653927178</v>
      </c>
      <c r="AK86">
        <f t="shared" si="32"/>
        <v>-0.59841642057543776</v>
      </c>
      <c r="AL86">
        <f t="shared" si="33"/>
        <v>-0.5849293337852377</v>
      </c>
      <c r="AM86">
        <f t="shared" si="34"/>
        <v>-0.39551573569637621</v>
      </c>
      <c r="AN86">
        <f t="shared" si="35"/>
        <v>-0.40061558756092008</v>
      </c>
      <c r="AO86">
        <f t="shared" si="36"/>
        <v>-0.47439839718181298</v>
      </c>
      <c r="AP86">
        <f t="shared" si="37"/>
        <v>-0.45418056420138775</v>
      </c>
      <c r="AQ86">
        <f t="shared" si="38"/>
        <v>-0.50201881167427143</v>
      </c>
      <c r="AR86">
        <f t="shared" si="39"/>
        <v>-0.46725589208273177</v>
      </c>
      <c r="AS86">
        <f t="shared" si="40"/>
        <v>-0.47606484070591537</v>
      </c>
      <c r="AT86">
        <f t="shared" si="41"/>
        <v>-0.4588052382023412</v>
      </c>
      <c r="AU86">
        <f t="shared" si="42"/>
        <v>-0.44400523789633772</v>
      </c>
      <c r="AV86">
        <f t="shared" si="43"/>
        <v>-0.46293720621118117</v>
      </c>
      <c r="AW86">
        <f t="shared" si="44"/>
        <v>-0.51836774679154451</v>
      </c>
      <c r="AX86">
        <f t="shared" si="45"/>
        <v>-0.40697479551253002</v>
      </c>
      <c r="AY86">
        <f t="shared" si="46"/>
        <v>-0.42141480861319514</v>
      </c>
    </row>
    <row r="87" spans="2:51" x14ac:dyDescent="0.3">
      <c r="B87" s="35" t="s">
        <v>617</v>
      </c>
      <c r="C87" s="1" t="s">
        <v>675</v>
      </c>
      <c r="D87">
        <f t="shared" ref="D87:D125" si="49">D7</f>
        <v>2.1380057016748975</v>
      </c>
      <c r="E87">
        <f t="shared" ref="E87:Y87" si="50">E7</f>
        <v>2.1650220922678018</v>
      </c>
      <c r="F87">
        <f t="shared" si="50"/>
        <v>1.4338685437968119</v>
      </c>
      <c r="G87">
        <f t="shared" si="50"/>
        <v>1.5684746364201667</v>
      </c>
      <c r="H87">
        <f t="shared" si="50"/>
        <v>1.8410188352951646</v>
      </c>
      <c r="I87">
        <f t="shared" si="50"/>
        <v>1.1675848462529241</v>
      </c>
      <c r="J87">
        <f t="shared" si="50"/>
        <v>2.0970074839731638</v>
      </c>
      <c r="K87">
        <f t="shared" si="50"/>
        <v>2.5936888474926758</v>
      </c>
      <c r="L87">
        <f t="shared" si="50"/>
        <v>1.6282862146948323</v>
      </c>
      <c r="M87">
        <f t="shared" si="50"/>
        <v>1.4817735064394568</v>
      </c>
      <c r="N87">
        <f t="shared" si="50"/>
        <v>1.5636883637652246</v>
      </c>
      <c r="O87">
        <f t="shared" si="50"/>
        <v>1.6915477836968436</v>
      </c>
      <c r="P87">
        <f t="shared" si="50"/>
        <v>1.4864500401612328</v>
      </c>
      <c r="Q87">
        <f t="shared" si="50"/>
        <v>1.79856475083028</v>
      </c>
      <c r="R87">
        <f t="shared" si="50"/>
        <v>1.840167083177644</v>
      </c>
      <c r="S87">
        <f t="shared" si="50"/>
        <v>2.0293730634438996</v>
      </c>
      <c r="T87">
        <f t="shared" si="50"/>
        <v>1.7263517016356205</v>
      </c>
      <c r="U87">
        <f t="shared" si="50"/>
        <v>1.9055347924572374</v>
      </c>
      <c r="V87">
        <f t="shared" si="50"/>
        <v>2.390870886918687</v>
      </c>
      <c r="W87">
        <f t="shared" si="50"/>
        <v>1.3700602089501002</v>
      </c>
      <c r="X87">
        <f t="shared" si="50"/>
        <v>1.7079684718308625</v>
      </c>
      <c r="Y87">
        <f t="shared" si="50"/>
        <v>1.5397575762020215</v>
      </c>
      <c r="Z87">
        <v>1.5</v>
      </c>
      <c r="AC87" t="s">
        <v>619</v>
      </c>
      <c r="AD87" s="1" t="s">
        <v>475</v>
      </c>
      <c r="AE87">
        <f t="shared" si="26"/>
        <v>-0.53227439982194269</v>
      </c>
      <c r="AF87">
        <f t="shared" si="27"/>
        <v>-0.53811094881136889</v>
      </c>
      <c r="AG87">
        <f t="shared" si="28"/>
        <v>-0.30258599763124017</v>
      </c>
      <c r="AH87">
        <f t="shared" si="29"/>
        <v>-0.36243788915683961</v>
      </c>
      <c r="AI87">
        <f t="shared" si="30"/>
        <v>-0.45682250456732931</v>
      </c>
      <c r="AJ87">
        <f t="shared" si="31"/>
        <v>-0.14353119329250152</v>
      </c>
      <c r="AK87">
        <f t="shared" si="32"/>
        <v>-0.52312998039219338</v>
      </c>
      <c r="AL87">
        <f t="shared" si="33"/>
        <v>-0.61444874123328175</v>
      </c>
      <c r="AM87">
        <f t="shared" si="34"/>
        <v>-0.38585735666415588</v>
      </c>
      <c r="AN87">
        <f t="shared" si="35"/>
        <v>-0.32513302764948671</v>
      </c>
      <c r="AO87">
        <f t="shared" si="36"/>
        <v>-0.36048638387761123</v>
      </c>
      <c r="AP87">
        <f t="shared" si="37"/>
        <v>-0.40882544989978342</v>
      </c>
      <c r="AQ87">
        <f t="shared" si="38"/>
        <v>-0.32725623264705783</v>
      </c>
      <c r="AR87">
        <f t="shared" si="39"/>
        <v>-0.44400111281044219</v>
      </c>
      <c r="AS87">
        <f t="shared" si="40"/>
        <v>-0.45657108577707173</v>
      </c>
      <c r="AT87">
        <f t="shared" si="41"/>
        <v>-0.50723697972861936</v>
      </c>
      <c r="AU87">
        <f t="shared" si="42"/>
        <v>-0.42074375745535708</v>
      </c>
      <c r="AV87">
        <f t="shared" si="43"/>
        <v>-0.47521294076689435</v>
      </c>
      <c r="AW87">
        <f t="shared" si="44"/>
        <v>-0.58174236615144759</v>
      </c>
      <c r="AX87">
        <f t="shared" si="45"/>
        <v>-0.27010507022438335</v>
      </c>
      <c r="AY87">
        <f t="shared" si="46"/>
        <v>-0.41450909867906016</v>
      </c>
    </row>
    <row r="88" spans="2:51" x14ac:dyDescent="0.3">
      <c r="B88" s="35" t="s">
        <v>617</v>
      </c>
      <c r="C88" s="1" t="s">
        <v>679</v>
      </c>
      <c r="D88">
        <f t="shared" si="49"/>
        <v>1.875</v>
      </c>
      <c r="E88">
        <f t="shared" ref="E88:Y88" si="51">E8</f>
        <v>1.875</v>
      </c>
      <c r="F88">
        <f t="shared" si="51"/>
        <v>1.875</v>
      </c>
      <c r="G88">
        <f t="shared" si="51"/>
        <v>1.875</v>
      </c>
      <c r="H88">
        <f t="shared" si="51"/>
        <v>1.875</v>
      </c>
      <c r="I88">
        <f t="shared" si="51"/>
        <v>1.875</v>
      </c>
      <c r="J88">
        <f t="shared" si="51"/>
        <v>1.875</v>
      </c>
      <c r="K88">
        <f t="shared" si="51"/>
        <v>1.875</v>
      </c>
      <c r="L88">
        <f t="shared" si="51"/>
        <v>1.875</v>
      </c>
      <c r="M88">
        <f t="shared" si="51"/>
        <v>1.875</v>
      </c>
      <c r="N88">
        <f t="shared" si="51"/>
        <v>1.875</v>
      </c>
      <c r="O88">
        <f t="shared" si="51"/>
        <v>1.875</v>
      </c>
      <c r="P88">
        <f t="shared" si="51"/>
        <v>1.875</v>
      </c>
      <c r="Q88">
        <f t="shared" si="51"/>
        <v>1.875</v>
      </c>
      <c r="R88">
        <f t="shared" si="51"/>
        <v>1.875</v>
      </c>
      <c r="S88">
        <f t="shared" si="51"/>
        <v>1.875</v>
      </c>
      <c r="T88">
        <f t="shared" si="51"/>
        <v>1.875</v>
      </c>
      <c r="U88">
        <f t="shared" si="51"/>
        <v>1.875</v>
      </c>
      <c r="V88">
        <f t="shared" si="51"/>
        <v>1.875</v>
      </c>
      <c r="W88">
        <f t="shared" si="51"/>
        <v>1.875</v>
      </c>
      <c r="X88">
        <f t="shared" si="51"/>
        <v>1.875</v>
      </c>
      <c r="Y88">
        <f t="shared" si="51"/>
        <v>1.875</v>
      </c>
      <c r="Z88">
        <v>1.5</v>
      </c>
      <c r="AC88" t="s">
        <v>619</v>
      </c>
      <c r="AD88" s="1" t="s">
        <v>476</v>
      </c>
      <c r="AE88">
        <f t="shared" si="26"/>
        <v>-0.46666666666666667</v>
      </c>
      <c r="AF88">
        <f t="shared" si="27"/>
        <v>-0.46666666666666667</v>
      </c>
      <c r="AG88">
        <f t="shared" si="28"/>
        <v>-0.46666666666666667</v>
      </c>
      <c r="AH88">
        <f t="shared" si="29"/>
        <v>-0.46666666666666667</v>
      </c>
      <c r="AI88">
        <f t="shared" si="30"/>
        <v>-0.46666666666666667</v>
      </c>
      <c r="AJ88">
        <f t="shared" si="31"/>
        <v>-0.46666666666666667</v>
      </c>
      <c r="AK88">
        <f t="shared" si="32"/>
        <v>-0.46666666666666667</v>
      </c>
      <c r="AL88">
        <f t="shared" si="33"/>
        <v>-0.46666666666666667</v>
      </c>
      <c r="AM88">
        <f t="shared" si="34"/>
        <v>-0.46666666666666667</v>
      </c>
      <c r="AN88">
        <f t="shared" si="35"/>
        <v>-0.46666666666666667</v>
      </c>
      <c r="AO88">
        <f t="shared" si="36"/>
        <v>-0.46666666666666667</v>
      </c>
      <c r="AP88">
        <f t="shared" si="37"/>
        <v>-0.46666666666666667</v>
      </c>
      <c r="AQ88">
        <f t="shared" si="38"/>
        <v>-0.46666666666666667</v>
      </c>
      <c r="AR88">
        <f t="shared" si="39"/>
        <v>-0.46666666666666667</v>
      </c>
      <c r="AS88">
        <f t="shared" si="40"/>
        <v>-0.46666666666666667</v>
      </c>
      <c r="AT88">
        <f t="shared" si="41"/>
        <v>-0.46666666666666667</v>
      </c>
      <c r="AU88">
        <f t="shared" si="42"/>
        <v>-0.46666666666666667</v>
      </c>
      <c r="AV88">
        <f t="shared" si="43"/>
        <v>-0.46666666666666667</v>
      </c>
      <c r="AW88">
        <f t="shared" si="44"/>
        <v>-0.46666666666666667</v>
      </c>
      <c r="AX88">
        <f t="shared" si="45"/>
        <v>-0.46666666666666667</v>
      </c>
      <c r="AY88">
        <f t="shared" si="46"/>
        <v>-0.46666666666666667</v>
      </c>
    </row>
    <row r="89" spans="2:51" x14ac:dyDescent="0.3">
      <c r="B89" s="35" t="s">
        <v>617</v>
      </c>
      <c r="C89" s="1" t="s">
        <v>681</v>
      </c>
      <c r="D89">
        <f t="shared" si="49"/>
        <v>0.9375</v>
      </c>
      <c r="E89">
        <f t="shared" ref="E89:Y89" si="52">E9</f>
        <v>0.9375</v>
      </c>
      <c r="F89">
        <f t="shared" si="52"/>
        <v>0.9375</v>
      </c>
      <c r="G89">
        <f t="shared" si="52"/>
        <v>0.9375</v>
      </c>
      <c r="H89">
        <f t="shared" si="52"/>
        <v>0.9375</v>
      </c>
      <c r="I89">
        <f t="shared" si="52"/>
        <v>0.9375</v>
      </c>
      <c r="J89">
        <f t="shared" si="52"/>
        <v>0.9375</v>
      </c>
      <c r="K89">
        <f t="shared" si="52"/>
        <v>0.9375</v>
      </c>
      <c r="L89">
        <f t="shared" si="52"/>
        <v>0.9375</v>
      </c>
      <c r="M89">
        <f t="shared" si="52"/>
        <v>0.9375</v>
      </c>
      <c r="N89">
        <f t="shared" si="52"/>
        <v>0.9375</v>
      </c>
      <c r="O89">
        <f t="shared" si="52"/>
        <v>0.9375</v>
      </c>
      <c r="P89">
        <f t="shared" si="52"/>
        <v>0.9375</v>
      </c>
      <c r="Q89">
        <f t="shared" si="52"/>
        <v>0.9375</v>
      </c>
      <c r="R89">
        <f t="shared" si="52"/>
        <v>0.9375</v>
      </c>
      <c r="S89">
        <f t="shared" si="52"/>
        <v>0.9375</v>
      </c>
      <c r="T89">
        <f t="shared" si="52"/>
        <v>0.9375</v>
      </c>
      <c r="U89">
        <f t="shared" si="52"/>
        <v>0.9375</v>
      </c>
      <c r="V89">
        <f t="shared" si="52"/>
        <v>0.9375</v>
      </c>
      <c r="W89">
        <f t="shared" si="52"/>
        <v>0.9375</v>
      </c>
      <c r="X89">
        <f t="shared" si="52"/>
        <v>0.9375</v>
      </c>
      <c r="Y89">
        <f t="shared" si="52"/>
        <v>0.9375</v>
      </c>
      <c r="Z89">
        <v>1.5</v>
      </c>
      <c r="AC89" t="s">
        <v>619</v>
      </c>
      <c r="AD89" s="1" t="s">
        <v>477</v>
      </c>
      <c r="AE89">
        <f t="shared" si="26"/>
        <v>6.6666666666666652E-2</v>
      </c>
      <c r="AF89">
        <f t="shared" si="27"/>
        <v>6.6666666666666652E-2</v>
      </c>
      <c r="AG89">
        <f t="shared" si="28"/>
        <v>6.6666666666666652E-2</v>
      </c>
      <c r="AH89">
        <f t="shared" si="29"/>
        <v>6.6666666666666652E-2</v>
      </c>
      <c r="AI89">
        <f t="shared" si="30"/>
        <v>6.6666666666666652E-2</v>
      </c>
      <c r="AJ89">
        <f t="shared" si="31"/>
        <v>6.6666666666666652E-2</v>
      </c>
      <c r="AK89">
        <f t="shared" si="32"/>
        <v>6.6666666666666652E-2</v>
      </c>
      <c r="AL89">
        <f t="shared" si="33"/>
        <v>6.6666666666666652E-2</v>
      </c>
      <c r="AM89">
        <f t="shared" si="34"/>
        <v>6.6666666666666652E-2</v>
      </c>
      <c r="AN89">
        <f t="shared" si="35"/>
        <v>6.6666666666666652E-2</v>
      </c>
      <c r="AO89">
        <f t="shared" si="36"/>
        <v>6.6666666666666652E-2</v>
      </c>
      <c r="AP89">
        <f t="shared" si="37"/>
        <v>6.6666666666666652E-2</v>
      </c>
      <c r="AQ89">
        <f t="shared" si="38"/>
        <v>6.6666666666666652E-2</v>
      </c>
      <c r="AR89">
        <f t="shared" si="39"/>
        <v>6.6666666666666652E-2</v>
      </c>
      <c r="AS89">
        <f t="shared" si="40"/>
        <v>6.6666666666666652E-2</v>
      </c>
      <c r="AT89">
        <f t="shared" si="41"/>
        <v>6.6666666666666652E-2</v>
      </c>
      <c r="AU89">
        <f t="shared" si="42"/>
        <v>6.6666666666666652E-2</v>
      </c>
      <c r="AV89">
        <f t="shared" si="43"/>
        <v>6.6666666666666652E-2</v>
      </c>
      <c r="AW89">
        <f t="shared" si="44"/>
        <v>6.6666666666666652E-2</v>
      </c>
      <c r="AX89">
        <f t="shared" si="45"/>
        <v>6.6666666666666652E-2</v>
      </c>
      <c r="AY89">
        <f t="shared" si="46"/>
        <v>6.6666666666666652E-2</v>
      </c>
    </row>
    <row r="90" spans="2:51" x14ac:dyDescent="0.3">
      <c r="B90" s="35" t="s">
        <v>617</v>
      </c>
      <c r="C90" s="1" t="s">
        <v>4</v>
      </c>
      <c r="D90">
        <f t="shared" si="49"/>
        <v>0.9375</v>
      </c>
      <c r="E90">
        <f t="shared" ref="E90:Y90" si="53">E10</f>
        <v>0.9375</v>
      </c>
      <c r="F90">
        <f t="shared" si="53"/>
        <v>0.9375</v>
      </c>
      <c r="G90">
        <f t="shared" si="53"/>
        <v>0.9375</v>
      </c>
      <c r="H90">
        <f t="shared" si="53"/>
        <v>0.9375</v>
      </c>
      <c r="I90">
        <f t="shared" si="53"/>
        <v>0.9375</v>
      </c>
      <c r="J90">
        <f t="shared" si="53"/>
        <v>0.9375</v>
      </c>
      <c r="K90">
        <f t="shared" si="53"/>
        <v>0.9375</v>
      </c>
      <c r="L90">
        <f t="shared" si="53"/>
        <v>0.9375</v>
      </c>
      <c r="M90">
        <f t="shared" si="53"/>
        <v>0.9375</v>
      </c>
      <c r="N90">
        <f t="shared" si="53"/>
        <v>0.9375</v>
      </c>
      <c r="O90">
        <f t="shared" si="53"/>
        <v>0.9375</v>
      </c>
      <c r="P90">
        <f t="shared" si="53"/>
        <v>0.9375</v>
      </c>
      <c r="Q90">
        <f t="shared" si="53"/>
        <v>0.9375</v>
      </c>
      <c r="R90">
        <f t="shared" si="53"/>
        <v>0.9375</v>
      </c>
      <c r="S90">
        <f t="shared" si="53"/>
        <v>0.9375</v>
      </c>
      <c r="T90">
        <f t="shared" si="53"/>
        <v>0.9375</v>
      </c>
      <c r="U90">
        <f t="shared" si="53"/>
        <v>0.9375</v>
      </c>
      <c r="V90">
        <f t="shared" si="53"/>
        <v>0.9375</v>
      </c>
      <c r="W90">
        <f t="shared" si="53"/>
        <v>0.9375</v>
      </c>
      <c r="X90">
        <f t="shared" si="53"/>
        <v>0.9375</v>
      </c>
      <c r="Y90">
        <f t="shared" si="53"/>
        <v>0.9375</v>
      </c>
      <c r="Z90">
        <v>1.5</v>
      </c>
      <c r="AC90" t="s">
        <v>619</v>
      </c>
      <c r="AD90" s="1" t="s">
        <v>4</v>
      </c>
      <c r="AE90">
        <f t="shared" si="26"/>
        <v>6.6666666666666652E-2</v>
      </c>
      <c r="AF90">
        <f t="shared" si="27"/>
        <v>6.6666666666666652E-2</v>
      </c>
      <c r="AG90">
        <f t="shared" si="28"/>
        <v>6.6666666666666652E-2</v>
      </c>
      <c r="AH90">
        <f t="shared" si="29"/>
        <v>6.6666666666666652E-2</v>
      </c>
      <c r="AI90">
        <f t="shared" si="30"/>
        <v>6.6666666666666652E-2</v>
      </c>
      <c r="AJ90">
        <f t="shared" si="31"/>
        <v>6.6666666666666652E-2</v>
      </c>
      <c r="AK90">
        <f t="shared" si="32"/>
        <v>6.6666666666666652E-2</v>
      </c>
      <c r="AL90">
        <f t="shared" si="33"/>
        <v>6.6666666666666652E-2</v>
      </c>
      <c r="AM90">
        <f t="shared" si="34"/>
        <v>6.6666666666666652E-2</v>
      </c>
      <c r="AN90">
        <f t="shared" si="35"/>
        <v>6.6666666666666652E-2</v>
      </c>
      <c r="AO90">
        <f t="shared" si="36"/>
        <v>6.6666666666666652E-2</v>
      </c>
      <c r="AP90">
        <f t="shared" si="37"/>
        <v>6.6666666666666652E-2</v>
      </c>
      <c r="AQ90">
        <f t="shared" si="38"/>
        <v>6.6666666666666652E-2</v>
      </c>
      <c r="AR90">
        <f t="shared" si="39"/>
        <v>6.6666666666666652E-2</v>
      </c>
      <c r="AS90">
        <f t="shared" si="40"/>
        <v>6.6666666666666652E-2</v>
      </c>
      <c r="AT90">
        <f t="shared" si="41"/>
        <v>6.6666666666666652E-2</v>
      </c>
      <c r="AU90">
        <f t="shared" si="42"/>
        <v>6.6666666666666652E-2</v>
      </c>
      <c r="AV90">
        <f t="shared" si="43"/>
        <v>6.6666666666666652E-2</v>
      </c>
      <c r="AW90">
        <f t="shared" si="44"/>
        <v>6.6666666666666652E-2</v>
      </c>
      <c r="AX90">
        <f t="shared" si="45"/>
        <v>6.6666666666666652E-2</v>
      </c>
      <c r="AY90">
        <f t="shared" si="46"/>
        <v>6.6666666666666652E-2</v>
      </c>
    </row>
    <row r="91" spans="2:51" x14ac:dyDescent="0.3">
      <c r="B91" s="35" t="s">
        <v>617</v>
      </c>
      <c r="C91" s="1" t="s">
        <v>5</v>
      </c>
      <c r="D91">
        <f t="shared" si="49"/>
        <v>3.8999998569488525</v>
      </c>
      <c r="E91">
        <f t="shared" ref="E91:Y91" si="54">E11</f>
        <v>3.8999998569488525</v>
      </c>
      <c r="F91">
        <f t="shared" si="54"/>
        <v>3.8999998569488525</v>
      </c>
      <c r="G91">
        <f t="shared" si="54"/>
        <v>3.8999998569488525</v>
      </c>
      <c r="H91">
        <f t="shared" si="54"/>
        <v>3.8999998569488525</v>
      </c>
      <c r="I91">
        <f t="shared" si="54"/>
        <v>3.8999998569488525</v>
      </c>
      <c r="J91">
        <f t="shared" si="54"/>
        <v>3.8999998569488525</v>
      </c>
      <c r="K91">
        <f t="shared" si="54"/>
        <v>3.8999998569488525</v>
      </c>
      <c r="L91">
        <f t="shared" si="54"/>
        <v>3.8999998569488525</v>
      </c>
      <c r="M91">
        <f t="shared" si="54"/>
        <v>3.8999998569488525</v>
      </c>
      <c r="N91">
        <f t="shared" si="54"/>
        <v>3.8999998569488525</v>
      </c>
      <c r="O91">
        <f t="shared" si="54"/>
        <v>3.8999998569488525</v>
      </c>
      <c r="P91">
        <f t="shared" si="54"/>
        <v>3.8999998569488525</v>
      </c>
      <c r="Q91">
        <f t="shared" si="54"/>
        <v>3.8999998569488525</v>
      </c>
      <c r="R91">
        <f t="shared" si="54"/>
        <v>3.8999998569488525</v>
      </c>
      <c r="S91">
        <f t="shared" si="54"/>
        <v>3.8999998569488525</v>
      </c>
      <c r="T91">
        <f t="shared" si="54"/>
        <v>3.8999998569488525</v>
      </c>
      <c r="U91">
        <f t="shared" si="54"/>
        <v>3.8999998569488525</v>
      </c>
      <c r="V91">
        <f t="shared" si="54"/>
        <v>3.8999998569488525</v>
      </c>
      <c r="W91">
        <f t="shared" si="54"/>
        <v>3.8999998569488525</v>
      </c>
      <c r="X91">
        <f t="shared" si="54"/>
        <v>3.8999998569488525</v>
      </c>
      <c r="Y91">
        <f t="shared" si="54"/>
        <v>3.8999998569488525</v>
      </c>
      <c r="Z91">
        <v>1.5</v>
      </c>
      <c r="AC91" t="s">
        <v>619</v>
      </c>
      <c r="AD91" s="1" t="s">
        <v>5</v>
      </c>
      <c r="AE91">
        <f t="shared" si="26"/>
        <v>-0.74358973418467111</v>
      </c>
      <c r="AF91">
        <f t="shared" si="27"/>
        <v>-0.74358973418467111</v>
      </c>
      <c r="AG91">
        <f t="shared" si="28"/>
        <v>-0.74358973418467111</v>
      </c>
      <c r="AH91">
        <f t="shared" si="29"/>
        <v>-0.74358973418467111</v>
      </c>
      <c r="AI91">
        <f t="shared" si="30"/>
        <v>-0.74358973418467111</v>
      </c>
      <c r="AJ91">
        <f t="shared" si="31"/>
        <v>-0.74358973418467111</v>
      </c>
      <c r="AK91">
        <f t="shared" si="32"/>
        <v>-0.74358973418467111</v>
      </c>
      <c r="AL91">
        <f t="shared" si="33"/>
        <v>-0.74358973418467111</v>
      </c>
      <c r="AM91">
        <f t="shared" si="34"/>
        <v>-0.74358973418467111</v>
      </c>
      <c r="AN91">
        <f t="shared" si="35"/>
        <v>-0.74358973418467111</v>
      </c>
      <c r="AO91">
        <f t="shared" si="36"/>
        <v>-0.74358973418467111</v>
      </c>
      <c r="AP91">
        <f t="shared" si="37"/>
        <v>-0.74358973418467111</v>
      </c>
      <c r="AQ91">
        <f t="shared" si="38"/>
        <v>-0.74358973418467111</v>
      </c>
      <c r="AR91">
        <f t="shared" si="39"/>
        <v>-0.74358973418467111</v>
      </c>
      <c r="AS91">
        <f t="shared" si="40"/>
        <v>-0.74358973418467111</v>
      </c>
      <c r="AT91">
        <f t="shared" si="41"/>
        <v>-0.74358973418467111</v>
      </c>
      <c r="AU91">
        <f t="shared" si="42"/>
        <v>-0.74358973418467111</v>
      </c>
      <c r="AV91">
        <f t="shared" si="43"/>
        <v>-0.74358973418467111</v>
      </c>
      <c r="AW91">
        <f t="shared" si="44"/>
        <v>-0.74358973418467111</v>
      </c>
      <c r="AX91">
        <f t="shared" si="45"/>
        <v>-0.74358973418467111</v>
      </c>
      <c r="AY91">
        <f t="shared" si="46"/>
        <v>-0.74358973418467111</v>
      </c>
    </row>
    <row r="92" spans="2:51" x14ac:dyDescent="0.3">
      <c r="B92" s="35" t="s">
        <v>617</v>
      </c>
      <c r="C92" s="1" t="s">
        <v>6</v>
      </c>
      <c r="D92">
        <f t="shared" si="49"/>
        <v>0.9375</v>
      </c>
      <c r="E92">
        <f t="shared" ref="E92:Y92" si="55">E12</f>
        <v>0.9375</v>
      </c>
      <c r="F92">
        <f t="shared" si="55"/>
        <v>0.9375</v>
      </c>
      <c r="G92">
        <f t="shared" si="55"/>
        <v>0.9375</v>
      </c>
      <c r="H92">
        <f t="shared" si="55"/>
        <v>0.9375</v>
      </c>
      <c r="I92">
        <f t="shared" si="55"/>
        <v>0.9375</v>
      </c>
      <c r="J92">
        <f t="shared" si="55"/>
        <v>0.9375</v>
      </c>
      <c r="K92">
        <f t="shared" si="55"/>
        <v>0.9375</v>
      </c>
      <c r="L92">
        <f t="shared" si="55"/>
        <v>0.9375</v>
      </c>
      <c r="M92">
        <f t="shared" si="55"/>
        <v>0.9375</v>
      </c>
      <c r="N92">
        <f t="shared" si="55"/>
        <v>0.9375</v>
      </c>
      <c r="O92">
        <f t="shared" si="55"/>
        <v>0.9375</v>
      </c>
      <c r="P92">
        <f t="shared" si="55"/>
        <v>0.9375</v>
      </c>
      <c r="Q92">
        <f t="shared" si="55"/>
        <v>0.9375</v>
      </c>
      <c r="R92">
        <f t="shared" si="55"/>
        <v>0.9375</v>
      </c>
      <c r="S92">
        <f t="shared" si="55"/>
        <v>0.9375</v>
      </c>
      <c r="T92">
        <f t="shared" si="55"/>
        <v>0.9375</v>
      </c>
      <c r="U92">
        <f t="shared" si="55"/>
        <v>0.9375</v>
      </c>
      <c r="V92">
        <f t="shared" si="55"/>
        <v>0.9375</v>
      </c>
      <c r="W92">
        <f t="shared" si="55"/>
        <v>0.9375</v>
      </c>
      <c r="X92">
        <f t="shared" si="55"/>
        <v>0.9375</v>
      </c>
      <c r="Y92">
        <f t="shared" si="55"/>
        <v>0.9375</v>
      </c>
      <c r="Z92">
        <v>1.5</v>
      </c>
      <c r="AC92" t="s">
        <v>619</v>
      </c>
      <c r="AD92" s="1" t="s">
        <v>6</v>
      </c>
      <c r="AE92">
        <f t="shared" si="26"/>
        <v>6.6666666666666652E-2</v>
      </c>
      <c r="AF92">
        <f t="shared" si="27"/>
        <v>6.6666666666666652E-2</v>
      </c>
      <c r="AG92">
        <f t="shared" si="28"/>
        <v>6.6666666666666652E-2</v>
      </c>
      <c r="AH92">
        <f t="shared" si="29"/>
        <v>6.6666666666666652E-2</v>
      </c>
      <c r="AI92">
        <f t="shared" si="30"/>
        <v>6.6666666666666652E-2</v>
      </c>
      <c r="AJ92">
        <f t="shared" si="31"/>
        <v>6.6666666666666652E-2</v>
      </c>
      <c r="AK92">
        <f t="shared" si="32"/>
        <v>6.6666666666666652E-2</v>
      </c>
      <c r="AL92">
        <f t="shared" si="33"/>
        <v>6.6666666666666652E-2</v>
      </c>
      <c r="AM92">
        <f t="shared" si="34"/>
        <v>6.6666666666666652E-2</v>
      </c>
      <c r="AN92">
        <f t="shared" si="35"/>
        <v>6.6666666666666652E-2</v>
      </c>
      <c r="AO92">
        <f t="shared" si="36"/>
        <v>6.6666666666666652E-2</v>
      </c>
      <c r="AP92">
        <f t="shared" si="37"/>
        <v>6.6666666666666652E-2</v>
      </c>
      <c r="AQ92">
        <f t="shared" si="38"/>
        <v>6.6666666666666652E-2</v>
      </c>
      <c r="AR92">
        <f t="shared" si="39"/>
        <v>6.6666666666666652E-2</v>
      </c>
      <c r="AS92">
        <f t="shared" si="40"/>
        <v>6.6666666666666652E-2</v>
      </c>
      <c r="AT92">
        <f t="shared" si="41"/>
        <v>6.6666666666666652E-2</v>
      </c>
      <c r="AU92">
        <f t="shared" si="42"/>
        <v>6.6666666666666652E-2</v>
      </c>
      <c r="AV92">
        <f t="shared" si="43"/>
        <v>6.6666666666666652E-2</v>
      </c>
      <c r="AW92">
        <f t="shared" si="44"/>
        <v>6.6666666666666652E-2</v>
      </c>
      <c r="AX92">
        <f t="shared" si="45"/>
        <v>6.6666666666666652E-2</v>
      </c>
      <c r="AY92">
        <f t="shared" si="46"/>
        <v>6.6666666666666652E-2</v>
      </c>
    </row>
    <row r="93" spans="2:51" x14ac:dyDescent="0.3">
      <c r="B93" s="35" t="s">
        <v>617</v>
      </c>
      <c r="C93" s="1" t="s">
        <v>688</v>
      </c>
      <c r="D93">
        <f t="shared" si="49"/>
        <v>0.67499998211860657</v>
      </c>
      <c r="E93">
        <f t="shared" ref="E93:Y93" si="56">E13</f>
        <v>0.67499998211860657</v>
      </c>
      <c r="F93">
        <f t="shared" si="56"/>
        <v>0.67499998211860657</v>
      </c>
      <c r="G93">
        <f t="shared" si="56"/>
        <v>0.67499998211860657</v>
      </c>
      <c r="H93">
        <f t="shared" si="56"/>
        <v>0.67499998211860657</v>
      </c>
      <c r="I93">
        <f t="shared" si="56"/>
        <v>0.67499998211860657</v>
      </c>
      <c r="J93">
        <f t="shared" si="56"/>
        <v>0.67499998211860657</v>
      </c>
      <c r="K93">
        <f t="shared" si="56"/>
        <v>0.67499998211860646</v>
      </c>
      <c r="L93">
        <f t="shared" si="56"/>
        <v>0.67499998211860668</v>
      </c>
      <c r="M93">
        <f t="shared" si="56"/>
        <v>0.67499998211860657</v>
      </c>
      <c r="N93">
        <f t="shared" si="56"/>
        <v>0.67499998211860657</v>
      </c>
      <c r="O93">
        <f t="shared" si="56"/>
        <v>0.67499998211860657</v>
      </c>
      <c r="P93">
        <f t="shared" si="56"/>
        <v>0.67499998211860657</v>
      </c>
      <c r="Q93">
        <f t="shared" si="56"/>
        <v>0.67499998211860657</v>
      </c>
      <c r="R93">
        <f t="shared" si="56"/>
        <v>0.67499998211860657</v>
      </c>
      <c r="S93">
        <f t="shared" si="56"/>
        <v>0.67499998211860657</v>
      </c>
      <c r="T93">
        <f t="shared" si="56"/>
        <v>0.67499998211860657</v>
      </c>
      <c r="U93">
        <f t="shared" si="56"/>
        <v>0.67499998211860657</v>
      </c>
      <c r="V93">
        <f t="shared" si="56"/>
        <v>0.67499998211860657</v>
      </c>
      <c r="W93">
        <f t="shared" si="56"/>
        <v>0.67499998211860657</v>
      </c>
      <c r="X93">
        <f t="shared" si="56"/>
        <v>0.67499998211860657</v>
      </c>
      <c r="Y93">
        <f t="shared" si="56"/>
        <v>0.67499998211860657</v>
      </c>
      <c r="Z93">
        <v>1.5</v>
      </c>
      <c r="AC93" t="s">
        <v>619</v>
      </c>
      <c r="AD93" s="1" t="s">
        <v>478</v>
      </c>
      <c r="AE93">
        <f t="shared" si="26"/>
        <v>0.48148152072733907</v>
      </c>
      <c r="AF93">
        <f t="shared" si="27"/>
        <v>0.48148152072733907</v>
      </c>
      <c r="AG93">
        <f t="shared" si="28"/>
        <v>0.48148152072733907</v>
      </c>
      <c r="AH93">
        <f t="shared" si="29"/>
        <v>0.48148152072733907</v>
      </c>
      <c r="AI93">
        <f t="shared" si="30"/>
        <v>0.48148152072733907</v>
      </c>
      <c r="AJ93">
        <f t="shared" si="31"/>
        <v>0.48148152072733907</v>
      </c>
      <c r="AK93">
        <f t="shared" si="32"/>
        <v>0.48148152072733907</v>
      </c>
      <c r="AL93">
        <f t="shared" si="33"/>
        <v>0.48148152072733952</v>
      </c>
      <c r="AM93">
        <f t="shared" si="34"/>
        <v>0.48148152072733885</v>
      </c>
      <c r="AN93">
        <f t="shared" si="35"/>
        <v>0.48148152072733907</v>
      </c>
      <c r="AO93">
        <f t="shared" si="36"/>
        <v>0.48148152072733907</v>
      </c>
      <c r="AP93">
        <f t="shared" si="37"/>
        <v>0.48148152072733907</v>
      </c>
      <c r="AQ93">
        <f t="shared" si="38"/>
        <v>0.48148152072733907</v>
      </c>
      <c r="AR93">
        <f t="shared" si="39"/>
        <v>0.48148152072733907</v>
      </c>
      <c r="AS93">
        <f t="shared" si="40"/>
        <v>0.48148152072733907</v>
      </c>
      <c r="AT93">
        <f t="shared" si="41"/>
        <v>0.48148152072733907</v>
      </c>
      <c r="AU93">
        <f t="shared" si="42"/>
        <v>0.48148152072733907</v>
      </c>
      <c r="AV93">
        <f t="shared" si="43"/>
        <v>0.48148152072733907</v>
      </c>
      <c r="AW93">
        <f t="shared" si="44"/>
        <v>0.48148152072733907</v>
      </c>
      <c r="AX93">
        <f t="shared" si="45"/>
        <v>0.48148152072733907</v>
      </c>
      <c r="AY93">
        <f t="shared" si="46"/>
        <v>0.48148152072733907</v>
      </c>
    </row>
    <row r="94" spans="2:51" x14ac:dyDescent="0.3">
      <c r="B94" s="35" t="s">
        <v>617</v>
      </c>
      <c r="C94" s="1" t="s">
        <v>451</v>
      </c>
      <c r="D94">
        <f t="shared" si="49"/>
        <v>2.9853029017100758</v>
      </c>
      <c r="E94">
        <f t="shared" ref="E94:Y94" si="57">E14</f>
        <v>3.0518217116062525</v>
      </c>
      <c r="F94">
        <f t="shared" si="57"/>
        <v>3.0727502422356121</v>
      </c>
      <c r="G94">
        <f t="shared" si="57"/>
        <v>3.1241386312201609</v>
      </c>
      <c r="H94">
        <f t="shared" si="57"/>
        <v>3.0948553650592774</v>
      </c>
      <c r="I94">
        <f t="shared" si="57"/>
        <v>3.1721460883493133</v>
      </c>
      <c r="J94">
        <f t="shared" si="57"/>
        <v>3.0208057909000612</v>
      </c>
      <c r="K94">
        <f t="shared" si="57"/>
        <v>2.9771138955836798</v>
      </c>
      <c r="L94">
        <f t="shared" si="57"/>
        <v>3.0640106208979958</v>
      </c>
      <c r="M94">
        <f t="shared" si="57"/>
        <v>3.1353144615678303</v>
      </c>
      <c r="N94">
        <f t="shared" si="57"/>
        <v>3.0961636203529159</v>
      </c>
      <c r="O94">
        <f t="shared" si="57"/>
        <v>3.0359729841096499</v>
      </c>
      <c r="P94">
        <f t="shared" si="57"/>
        <v>3.1530415430530958</v>
      </c>
      <c r="Q94">
        <f t="shared" si="57"/>
        <v>3.1546302941857229</v>
      </c>
      <c r="R94">
        <f t="shared" si="57"/>
        <v>3.1258331359640703</v>
      </c>
      <c r="S94">
        <f t="shared" si="57"/>
        <v>3.0663333336653009</v>
      </c>
      <c r="T94">
        <f t="shared" si="57"/>
        <v>2.9632324237403482</v>
      </c>
      <c r="U94">
        <f t="shared" si="57"/>
        <v>3.0989569471485403</v>
      </c>
      <c r="V94">
        <f t="shared" si="57"/>
        <v>3.0116913839869963</v>
      </c>
      <c r="W94">
        <f t="shared" si="57"/>
        <v>2.9605260593696316</v>
      </c>
      <c r="X94">
        <f t="shared" si="57"/>
        <v>3.069465698150692</v>
      </c>
      <c r="Y94">
        <f t="shared" si="57"/>
        <v>3.074889011741619</v>
      </c>
      <c r="Z94">
        <v>1.5</v>
      </c>
      <c r="AC94" t="s">
        <v>619</v>
      </c>
      <c r="AD94" s="1" t="s">
        <v>451</v>
      </c>
      <c r="AE94">
        <f t="shared" si="26"/>
        <v>-0.66502561618549039</v>
      </c>
      <c r="AF94">
        <f t="shared" si="27"/>
        <v>-0.67232686097063188</v>
      </c>
      <c r="AG94">
        <f t="shared" si="28"/>
        <v>-0.67455864578422764</v>
      </c>
      <c r="AH94">
        <f t="shared" si="29"/>
        <v>-0.67991177151782134</v>
      </c>
      <c r="AI94">
        <f t="shared" si="30"/>
        <v>-0.67688312310489951</v>
      </c>
      <c r="AJ94">
        <f t="shared" si="31"/>
        <v>-0.68475600677005111</v>
      </c>
      <c r="AK94">
        <f t="shared" si="32"/>
        <v>-0.66896249900856886</v>
      </c>
      <c r="AL94">
        <f t="shared" si="33"/>
        <v>-0.66410421802020292</v>
      </c>
      <c r="AM94">
        <f t="shared" si="34"/>
        <v>-0.67363037413136595</v>
      </c>
      <c r="AN94">
        <f t="shared" si="35"/>
        <v>-0.68105272620726387</v>
      </c>
      <c r="AO94">
        <f t="shared" si="36"/>
        <v>-0.67701965315191737</v>
      </c>
      <c r="AP94">
        <f t="shared" si="37"/>
        <v>-0.67061630481100387</v>
      </c>
      <c r="AQ94">
        <f t="shared" si="38"/>
        <v>-0.68284591676147144</v>
      </c>
      <c r="AR94">
        <f t="shared" si="39"/>
        <v>-0.68300564353195581</v>
      </c>
      <c r="AS94">
        <f t="shared" si="40"/>
        <v>-0.68008529038400511</v>
      </c>
      <c r="AT94">
        <f t="shared" si="41"/>
        <v>-0.67387759542611003</v>
      </c>
      <c r="AU94">
        <f t="shared" si="42"/>
        <v>-0.66253069047558966</v>
      </c>
      <c r="AV94">
        <f t="shared" si="43"/>
        <v>-0.67731078002870115</v>
      </c>
      <c r="AW94">
        <f t="shared" si="44"/>
        <v>-0.66796066644911001</v>
      </c>
      <c r="AX94">
        <f t="shared" si="45"/>
        <v>-0.66222219296629858</v>
      </c>
      <c r="AY94">
        <f t="shared" si="46"/>
        <v>-0.67421040065621674</v>
      </c>
    </row>
    <row r="95" spans="2:51" x14ac:dyDescent="0.3">
      <c r="B95" s="35" t="s">
        <v>617</v>
      </c>
      <c r="C95" s="1" t="s">
        <v>694</v>
      </c>
      <c r="D95">
        <f t="shared" si="49"/>
        <v>1.6193995316927265</v>
      </c>
      <c r="E95">
        <f t="shared" ref="E95:Y95" si="58">E15</f>
        <v>1.6413518907787343</v>
      </c>
      <c r="F95">
        <f t="shared" si="58"/>
        <v>1.7937738771884399</v>
      </c>
      <c r="G95">
        <f t="shared" si="58"/>
        <v>1.6058113621944516</v>
      </c>
      <c r="H95">
        <f t="shared" si="58"/>
        <v>1.6643727098142436</v>
      </c>
      <c r="I95">
        <f t="shared" si="58"/>
        <v>1.8213695354475736</v>
      </c>
      <c r="J95">
        <f t="shared" si="58"/>
        <v>1.8555955533793025</v>
      </c>
      <c r="K95">
        <f t="shared" si="58"/>
        <v>1.9463652045340774</v>
      </c>
      <c r="L95">
        <f t="shared" si="58"/>
        <v>1.5908127025961734</v>
      </c>
      <c r="M95">
        <f t="shared" si="58"/>
        <v>1.6339099567656785</v>
      </c>
      <c r="N95">
        <f t="shared" si="58"/>
        <v>1.7476477438957563</v>
      </c>
      <c r="O95">
        <f t="shared" si="58"/>
        <v>1.7992774445396422</v>
      </c>
      <c r="P95">
        <f t="shared" si="58"/>
        <v>1.7014092534314229</v>
      </c>
      <c r="Q95">
        <f t="shared" si="58"/>
        <v>1.6308169460796058</v>
      </c>
      <c r="R95">
        <f t="shared" si="58"/>
        <v>1.5633678442864964</v>
      </c>
      <c r="S95">
        <f t="shared" si="58"/>
        <v>1.7049107834737853</v>
      </c>
      <c r="T95">
        <f t="shared" si="58"/>
        <v>1.6737900179688765</v>
      </c>
      <c r="U95">
        <f t="shared" si="58"/>
        <v>1.6687221785824851</v>
      </c>
      <c r="V95">
        <f t="shared" si="58"/>
        <v>1.6981916545735833</v>
      </c>
      <c r="W95">
        <f t="shared" si="58"/>
        <v>1.7635132596090939</v>
      </c>
      <c r="X95">
        <f t="shared" si="58"/>
        <v>1.6648550286473573</v>
      </c>
      <c r="Y95">
        <f t="shared" si="58"/>
        <v>1.6628426193298442</v>
      </c>
      <c r="Z95">
        <v>1.5</v>
      </c>
      <c r="AC95" t="s">
        <v>619</v>
      </c>
      <c r="AD95" s="1" t="s">
        <v>479</v>
      </c>
      <c r="AE95">
        <f t="shared" si="26"/>
        <v>-0.38248716241462688</v>
      </c>
      <c r="AF95">
        <f t="shared" si="27"/>
        <v>-0.39074612481449478</v>
      </c>
      <c r="AG95">
        <f t="shared" si="28"/>
        <v>-0.4425161316501055</v>
      </c>
      <c r="AH95">
        <f t="shared" si="29"/>
        <v>-0.37726184809563734</v>
      </c>
      <c r="AI95">
        <f t="shared" si="30"/>
        <v>-0.39917303732310805</v>
      </c>
      <c r="AJ95">
        <f t="shared" si="31"/>
        <v>-0.45096259680534001</v>
      </c>
      <c r="AK95">
        <f t="shared" si="32"/>
        <v>-0.46108946091250425</v>
      </c>
      <c r="AL95">
        <f t="shared" si="33"/>
        <v>-0.48622180582015651</v>
      </c>
      <c r="AM95">
        <f t="shared" si="34"/>
        <v>-0.37139048590194135</v>
      </c>
      <c r="AN95">
        <f t="shared" si="35"/>
        <v>-0.387971169488741</v>
      </c>
      <c r="AO95">
        <f t="shared" si="36"/>
        <v>-0.42780231113916745</v>
      </c>
      <c r="AP95">
        <f t="shared" si="37"/>
        <v>-0.44422134394295321</v>
      </c>
      <c r="AQ95">
        <f t="shared" si="38"/>
        <v>-0.4122519329296066</v>
      </c>
      <c r="AR95">
        <f t="shared" si="39"/>
        <v>-0.38681039438304532</v>
      </c>
      <c r="AS95">
        <f t="shared" si="40"/>
        <v>-0.36035527169462234</v>
      </c>
      <c r="AT95">
        <f t="shared" si="41"/>
        <v>-0.41345904448883675</v>
      </c>
      <c r="AU95">
        <f t="shared" si="42"/>
        <v>-0.4025534928129828</v>
      </c>
      <c r="AV95">
        <f t="shared" si="43"/>
        <v>-0.40073907278594367</v>
      </c>
      <c r="AW95">
        <f t="shared" si="44"/>
        <v>-0.4111383145083819</v>
      </c>
      <c r="AX95">
        <f t="shared" si="45"/>
        <v>-0.4329501099290497</v>
      </c>
      <c r="AY95">
        <f t="shared" si="46"/>
        <v>-0.39934710062264778</v>
      </c>
    </row>
    <row r="96" spans="2:51" x14ac:dyDescent="0.3">
      <c r="B96" s="35" t="s">
        <v>617</v>
      </c>
      <c r="C96" s="1" t="s">
        <v>698</v>
      </c>
      <c r="D96">
        <f t="shared" si="49"/>
        <v>2.7375000715255737</v>
      </c>
      <c r="E96">
        <f t="shared" ref="E96:Y96" si="59">E16</f>
        <v>2.7375000715255737</v>
      </c>
      <c r="F96">
        <f t="shared" si="59"/>
        <v>2.7375000715255737</v>
      </c>
      <c r="G96">
        <f t="shared" si="59"/>
        <v>2.7375000715255737</v>
      </c>
      <c r="H96">
        <f t="shared" si="59"/>
        <v>2.7375000715255737</v>
      </c>
      <c r="I96">
        <f t="shared" si="59"/>
        <v>2.7375000715255737</v>
      </c>
      <c r="J96">
        <f t="shared" si="59"/>
        <v>2.7375000715255737</v>
      </c>
      <c r="K96">
        <f t="shared" si="59"/>
        <v>2.7375000715255737</v>
      </c>
      <c r="L96">
        <f t="shared" si="59"/>
        <v>2.7375000715255737</v>
      </c>
      <c r="M96">
        <f t="shared" si="59"/>
        <v>2.7375000715255742</v>
      </c>
      <c r="N96">
        <f t="shared" si="59"/>
        <v>2.7375000715255733</v>
      </c>
      <c r="O96">
        <f t="shared" si="59"/>
        <v>2.7375000715255737</v>
      </c>
      <c r="P96">
        <f t="shared" si="59"/>
        <v>2.7375000715255737</v>
      </c>
      <c r="Q96">
        <f t="shared" si="59"/>
        <v>2.7375000715255737</v>
      </c>
      <c r="R96">
        <f t="shared" si="59"/>
        <v>2.7375000715255742</v>
      </c>
      <c r="S96">
        <f t="shared" si="59"/>
        <v>2.7375000715255737</v>
      </c>
      <c r="T96">
        <f t="shared" si="59"/>
        <v>2.7375000715255737</v>
      </c>
      <c r="U96">
        <f t="shared" si="59"/>
        <v>2.7375000715255737</v>
      </c>
      <c r="V96">
        <f t="shared" si="59"/>
        <v>2.7375000715255737</v>
      </c>
      <c r="W96">
        <f t="shared" si="59"/>
        <v>2.7375000715255737</v>
      </c>
      <c r="X96">
        <f t="shared" si="59"/>
        <v>2.7375000715255737</v>
      </c>
      <c r="Y96">
        <f t="shared" si="59"/>
        <v>2.7375000715255737</v>
      </c>
      <c r="Z96">
        <v>1.5</v>
      </c>
      <c r="AC96" t="s">
        <v>619</v>
      </c>
      <c r="AD96" s="1" t="s">
        <v>480</v>
      </c>
      <c r="AE96">
        <f t="shared" si="26"/>
        <v>-0.63470320589152984</v>
      </c>
      <c r="AF96">
        <f t="shared" si="27"/>
        <v>-0.63470320589152984</v>
      </c>
      <c r="AG96">
        <f t="shared" si="28"/>
        <v>-0.63470320589152984</v>
      </c>
      <c r="AH96">
        <f t="shared" si="29"/>
        <v>-0.63470320589152984</v>
      </c>
      <c r="AI96">
        <f t="shared" si="30"/>
        <v>-0.63470320589152984</v>
      </c>
      <c r="AJ96">
        <f t="shared" si="31"/>
        <v>-0.63470320589152984</v>
      </c>
      <c r="AK96">
        <f t="shared" si="32"/>
        <v>-0.63470320589152984</v>
      </c>
      <c r="AL96">
        <f t="shared" si="33"/>
        <v>-0.63470320589152984</v>
      </c>
      <c r="AM96">
        <f t="shared" si="34"/>
        <v>-0.63470320589152984</v>
      </c>
      <c r="AN96">
        <f t="shared" si="35"/>
        <v>-0.63470320589152984</v>
      </c>
      <c r="AO96">
        <f t="shared" si="36"/>
        <v>-0.63470320589152973</v>
      </c>
      <c r="AP96">
        <f t="shared" si="37"/>
        <v>-0.63470320589152984</v>
      </c>
      <c r="AQ96">
        <f t="shared" si="38"/>
        <v>-0.63470320589152984</v>
      </c>
      <c r="AR96">
        <f t="shared" si="39"/>
        <v>-0.63470320589152984</v>
      </c>
      <c r="AS96">
        <f t="shared" si="40"/>
        <v>-0.63470320589152984</v>
      </c>
      <c r="AT96">
        <f t="shared" si="41"/>
        <v>-0.63470320589152984</v>
      </c>
      <c r="AU96">
        <f t="shared" si="42"/>
        <v>-0.63470320589152984</v>
      </c>
      <c r="AV96">
        <f t="shared" si="43"/>
        <v>-0.63470320589152984</v>
      </c>
      <c r="AW96">
        <f t="shared" si="44"/>
        <v>-0.63470320589152984</v>
      </c>
      <c r="AX96">
        <f t="shared" si="45"/>
        <v>-0.63470320589152984</v>
      </c>
      <c r="AY96">
        <f t="shared" si="46"/>
        <v>-0.63470320589152984</v>
      </c>
    </row>
    <row r="97" spans="2:51" x14ac:dyDescent="0.3">
      <c r="B97" s="35" t="s">
        <v>617</v>
      </c>
      <c r="C97" s="1" t="s">
        <v>480</v>
      </c>
      <c r="D97">
        <f t="shared" si="49"/>
        <v>0.86249998211860657</v>
      </c>
      <c r="E97">
        <f t="shared" ref="E97:Y97" si="60">E17</f>
        <v>0.86249998211860657</v>
      </c>
      <c r="F97">
        <f t="shared" si="60"/>
        <v>0.86249998211860657</v>
      </c>
      <c r="G97">
        <f t="shared" si="60"/>
        <v>0.86249998211860657</v>
      </c>
      <c r="H97">
        <f t="shared" si="60"/>
        <v>0.86249998211860657</v>
      </c>
      <c r="I97">
        <f t="shared" si="60"/>
        <v>0.86249998211860657</v>
      </c>
      <c r="J97">
        <f t="shared" si="60"/>
        <v>0.86249998211860657</v>
      </c>
      <c r="K97">
        <f t="shared" si="60"/>
        <v>0.86249998211860657</v>
      </c>
      <c r="L97">
        <f t="shared" si="60"/>
        <v>0.86249998211860657</v>
      </c>
      <c r="M97">
        <f t="shared" si="60"/>
        <v>0.86249998211860657</v>
      </c>
      <c r="N97">
        <f t="shared" si="60"/>
        <v>0.86249998211860657</v>
      </c>
      <c r="O97">
        <f t="shared" si="60"/>
        <v>0.86249998211860657</v>
      </c>
      <c r="P97">
        <f t="shared" si="60"/>
        <v>0.86249998211860657</v>
      </c>
      <c r="Q97">
        <f t="shared" si="60"/>
        <v>0.86249998211860657</v>
      </c>
      <c r="R97">
        <f t="shared" si="60"/>
        <v>0.86249998211860657</v>
      </c>
      <c r="S97">
        <f t="shared" si="60"/>
        <v>0.86249998211860657</v>
      </c>
      <c r="T97">
        <f t="shared" si="60"/>
        <v>0.86249998211860657</v>
      </c>
      <c r="U97">
        <f t="shared" si="60"/>
        <v>0.86249998211860657</v>
      </c>
      <c r="V97">
        <f t="shared" si="60"/>
        <v>0.86249998211860657</v>
      </c>
      <c r="W97">
        <f t="shared" si="60"/>
        <v>0.86249998211860657</v>
      </c>
      <c r="X97">
        <f t="shared" si="60"/>
        <v>0.86249998211860657</v>
      </c>
      <c r="Y97">
        <f t="shared" si="60"/>
        <v>0.86249998211860657</v>
      </c>
      <c r="Z97">
        <v>1.5</v>
      </c>
      <c r="AC97" t="s">
        <v>619</v>
      </c>
      <c r="AD97" s="1" t="s">
        <v>481</v>
      </c>
      <c r="AE97">
        <f t="shared" si="26"/>
        <v>0.15942031389223277</v>
      </c>
      <c r="AF97">
        <f t="shared" si="27"/>
        <v>0.15942031389223277</v>
      </c>
      <c r="AG97">
        <f t="shared" si="28"/>
        <v>0.15942031389223277</v>
      </c>
      <c r="AH97">
        <f t="shared" si="29"/>
        <v>0.15942031389223277</v>
      </c>
      <c r="AI97">
        <f t="shared" si="30"/>
        <v>0.15942031389223277</v>
      </c>
      <c r="AJ97">
        <f t="shared" si="31"/>
        <v>0.15942031389223277</v>
      </c>
      <c r="AK97">
        <f t="shared" si="32"/>
        <v>0.15942031389223277</v>
      </c>
      <c r="AL97">
        <f t="shared" si="33"/>
        <v>0.15942031389223277</v>
      </c>
      <c r="AM97">
        <f t="shared" si="34"/>
        <v>0.15942031389223277</v>
      </c>
      <c r="AN97">
        <f t="shared" si="35"/>
        <v>0.15942031389223277</v>
      </c>
      <c r="AO97">
        <f t="shared" si="36"/>
        <v>0.15942031389223277</v>
      </c>
      <c r="AP97">
        <f t="shared" si="37"/>
        <v>0.15942031389223277</v>
      </c>
      <c r="AQ97">
        <f t="shared" si="38"/>
        <v>0.15942031389223277</v>
      </c>
      <c r="AR97">
        <f t="shared" si="39"/>
        <v>0.15942031389223277</v>
      </c>
      <c r="AS97">
        <f t="shared" si="40"/>
        <v>0.15942031389223277</v>
      </c>
      <c r="AT97">
        <f t="shared" si="41"/>
        <v>0.15942031389223277</v>
      </c>
      <c r="AU97">
        <f t="shared" si="42"/>
        <v>0.15942031389223277</v>
      </c>
      <c r="AV97">
        <f t="shared" si="43"/>
        <v>0.15942031389223277</v>
      </c>
      <c r="AW97">
        <f t="shared" si="44"/>
        <v>0.15942031389223277</v>
      </c>
      <c r="AX97">
        <f t="shared" si="45"/>
        <v>0.15942031389223277</v>
      </c>
      <c r="AY97">
        <f t="shared" si="46"/>
        <v>0.15942031389223277</v>
      </c>
    </row>
    <row r="98" spans="2:51" x14ac:dyDescent="0.3">
      <c r="B98" s="35" t="s">
        <v>617</v>
      </c>
      <c r="C98" s="1" t="s">
        <v>704</v>
      </c>
      <c r="D98">
        <f t="shared" si="49"/>
        <v>2.7897942456285634</v>
      </c>
      <c r="E98">
        <f t="shared" ref="E98:Y98" si="61">E18</f>
        <v>2.7967536557935975</v>
      </c>
      <c r="F98">
        <f t="shared" si="61"/>
        <v>2.8015939350428933</v>
      </c>
      <c r="G98">
        <f t="shared" si="61"/>
        <v>2.787498181418492</v>
      </c>
      <c r="H98">
        <f t="shared" si="61"/>
        <v>2.7966254801865791</v>
      </c>
      <c r="I98">
        <f t="shared" si="61"/>
        <v>2.799043858367666</v>
      </c>
      <c r="J98">
        <f t="shared" si="61"/>
        <v>2.7998051547288609</v>
      </c>
      <c r="K98">
        <f t="shared" si="61"/>
        <v>2.803631743752129</v>
      </c>
      <c r="L98">
        <f t="shared" si="61"/>
        <v>2.7923644448686753</v>
      </c>
      <c r="M98">
        <f t="shared" si="61"/>
        <v>2.7909315642962769</v>
      </c>
      <c r="N98">
        <f t="shared" si="61"/>
        <v>2.7917353876822388</v>
      </c>
      <c r="O98">
        <f t="shared" si="61"/>
        <v>2.7946134852118192</v>
      </c>
      <c r="P98">
        <f t="shared" si="61"/>
        <v>2.7897533746654832</v>
      </c>
      <c r="Q98">
        <f t="shared" si="61"/>
        <v>2.7901674128120568</v>
      </c>
      <c r="R98">
        <f t="shared" si="61"/>
        <v>2.7889572869264763</v>
      </c>
      <c r="S98">
        <f t="shared" si="61"/>
        <v>2.7907755843049031</v>
      </c>
      <c r="T98">
        <f t="shared" si="61"/>
        <v>2.7887643811316547</v>
      </c>
      <c r="U98">
        <f t="shared" si="61"/>
        <v>2.7922353105950304</v>
      </c>
      <c r="V98">
        <f t="shared" si="61"/>
        <v>2.7947459326505135</v>
      </c>
      <c r="W98">
        <f t="shared" si="61"/>
        <v>2.7949070592517069</v>
      </c>
      <c r="X98">
        <f t="shared" si="61"/>
        <v>2.7937464003508978</v>
      </c>
      <c r="Y98">
        <f t="shared" si="61"/>
        <v>2.7902243595299048</v>
      </c>
      <c r="Z98">
        <v>1.5</v>
      </c>
      <c r="AC98" t="s">
        <v>619</v>
      </c>
      <c r="AD98" s="1" t="s">
        <v>482</v>
      </c>
      <c r="AE98">
        <f t="shared" si="26"/>
        <v>-0.6415506263349211</v>
      </c>
      <c r="AF98">
        <f t="shared" si="27"/>
        <v>-0.64244258770218954</v>
      </c>
      <c r="AG98">
        <f t="shared" si="28"/>
        <v>-0.64306033522852779</v>
      </c>
      <c r="AH98">
        <f t="shared" si="29"/>
        <v>-0.64125537133404564</v>
      </c>
      <c r="AI98">
        <f t="shared" si="30"/>
        <v>-0.64242620004546191</v>
      </c>
      <c r="AJ98">
        <f t="shared" si="31"/>
        <v>-0.64273514435633905</v>
      </c>
      <c r="AK98">
        <f t="shared" si="32"/>
        <v>-0.64283228841442641</v>
      </c>
      <c r="AL98">
        <f t="shared" si="33"/>
        <v>-0.64331977542040175</v>
      </c>
      <c r="AM98">
        <f t="shared" si="34"/>
        <v>-0.64188055687443413</v>
      </c>
      <c r="AN98">
        <f t="shared" si="35"/>
        <v>-0.64169669625985748</v>
      </c>
      <c r="AO98">
        <f t="shared" si="36"/>
        <v>-0.64179986240378528</v>
      </c>
      <c r="AP98">
        <f t="shared" si="37"/>
        <v>-0.6421687631253219</v>
      </c>
      <c r="AQ98">
        <f t="shared" si="38"/>
        <v>-0.64154537491332575</v>
      </c>
      <c r="AR98">
        <f t="shared" si="39"/>
        <v>-0.64159856666372761</v>
      </c>
      <c r="AS98">
        <f t="shared" si="40"/>
        <v>-0.64144305662635892</v>
      </c>
      <c r="AT98">
        <f t="shared" si="41"/>
        <v>-0.64167667023320707</v>
      </c>
      <c r="AU98">
        <f t="shared" si="42"/>
        <v>-0.64141825434739341</v>
      </c>
      <c r="AV98">
        <f t="shared" si="43"/>
        <v>-0.64186399469789013</v>
      </c>
      <c r="AW98">
        <f t="shared" si="44"/>
        <v>-0.64218572131470697</v>
      </c>
      <c r="AX98">
        <f t="shared" si="45"/>
        <v>-0.64220634933465925</v>
      </c>
      <c r="AY98">
        <f t="shared" si="46"/>
        <v>-0.6420577043519774</v>
      </c>
    </row>
    <row r="99" spans="2:51" x14ac:dyDescent="0.3">
      <c r="B99" s="35" t="s">
        <v>617</v>
      </c>
      <c r="C99" s="1" t="s">
        <v>708</v>
      </c>
      <c r="D99">
        <f t="shared" si="49"/>
        <v>3.0375001430511475</v>
      </c>
      <c r="E99">
        <f t="shared" ref="E99:Y99" si="62">E19</f>
        <v>3.0375001430511475</v>
      </c>
      <c r="F99">
        <f t="shared" si="62"/>
        <v>3.0375001430511475</v>
      </c>
      <c r="G99">
        <f t="shared" si="62"/>
        <v>3.0375001430511475</v>
      </c>
      <c r="H99">
        <f t="shared" si="62"/>
        <v>3.0375001430511475</v>
      </c>
      <c r="I99">
        <f t="shared" si="62"/>
        <v>3.0375001430511475</v>
      </c>
      <c r="J99">
        <f t="shared" si="62"/>
        <v>3.0375001430511475</v>
      </c>
      <c r="K99">
        <f t="shared" si="62"/>
        <v>3.0375001430511475</v>
      </c>
      <c r="L99">
        <f t="shared" si="62"/>
        <v>3.0375001430511475</v>
      </c>
      <c r="M99">
        <f t="shared" si="62"/>
        <v>3.0375001430511475</v>
      </c>
      <c r="N99">
        <f t="shared" si="62"/>
        <v>3.0375001430511475</v>
      </c>
      <c r="O99">
        <f t="shared" si="62"/>
        <v>3.0375001430511475</v>
      </c>
      <c r="P99">
        <f t="shared" si="62"/>
        <v>3.0375001430511475</v>
      </c>
      <c r="Q99">
        <f t="shared" si="62"/>
        <v>3.0375001430511475</v>
      </c>
      <c r="R99">
        <f t="shared" si="62"/>
        <v>3.0375001430511475</v>
      </c>
      <c r="S99">
        <f t="shared" si="62"/>
        <v>3.0375001430511475</v>
      </c>
      <c r="T99">
        <f t="shared" si="62"/>
        <v>3.0375001430511475</v>
      </c>
      <c r="U99">
        <f t="shared" si="62"/>
        <v>0.9375</v>
      </c>
      <c r="V99">
        <f t="shared" si="62"/>
        <v>3.0375001430511475</v>
      </c>
      <c r="W99">
        <f t="shared" si="62"/>
        <v>3.0375001430511475</v>
      </c>
      <c r="X99">
        <f t="shared" si="62"/>
        <v>3.0375001430511475</v>
      </c>
      <c r="Y99">
        <f t="shared" si="62"/>
        <v>3.0375001430511475</v>
      </c>
      <c r="Z99">
        <v>1.5</v>
      </c>
      <c r="AC99" t="s">
        <v>619</v>
      </c>
      <c r="AD99" s="1" t="s">
        <v>483</v>
      </c>
      <c r="AE99">
        <f t="shared" si="26"/>
        <v>-0.67078190850865038</v>
      </c>
      <c r="AF99">
        <f t="shared" si="27"/>
        <v>-0.67078190850865038</v>
      </c>
      <c r="AG99">
        <f t="shared" si="28"/>
        <v>-0.67078190850865038</v>
      </c>
      <c r="AH99">
        <f t="shared" si="29"/>
        <v>-0.67078190850865038</v>
      </c>
      <c r="AI99">
        <f t="shared" si="30"/>
        <v>-0.67078190850865038</v>
      </c>
      <c r="AJ99">
        <f t="shared" si="31"/>
        <v>-0.67078190850865038</v>
      </c>
      <c r="AK99">
        <f t="shared" si="32"/>
        <v>-0.67078190850865038</v>
      </c>
      <c r="AL99">
        <f t="shared" si="33"/>
        <v>-0.67078190850865038</v>
      </c>
      <c r="AM99">
        <f t="shared" si="34"/>
        <v>-0.67078190850865038</v>
      </c>
      <c r="AN99">
        <f t="shared" si="35"/>
        <v>-0.67078190850865038</v>
      </c>
      <c r="AO99">
        <f t="shared" si="36"/>
        <v>-0.67078190850865038</v>
      </c>
      <c r="AP99">
        <f t="shared" si="37"/>
        <v>-0.67078190850865038</v>
      </c>
      <c r="AQ99">
        <f t="shared" si="38"/>
        <v>-0.67078190850865038</v>
      </c>
      <c r="AR99">
        <f t="shared" si="39"/>
        <v>-0.67078190850865038</v>
      </c>
      <c r="AS99">
        <f t="shared" si="40"/>
        <v>-0.67078190850865038</v>
      </c>
      <c r="AT99">
        <f t="shared" si="41"/>
        <v>-0.67078190850865038</v>
      </c>
      <c r="AU99">
        <f t="shared" si="42"/>
        <v>-0.67078190850865038</v>
      </c>
      <c r="AV99">
        <f t="shared" si="43"/>
        <v>6.6666666666666652E-2</v>
      </c>
      <c r="AW99">
        <f t="shared" si="44"/>
        <v>-0.67078190850865038</v>
      </c>
      <c r="AX99">
        <f t="shared" si="45"/>
        <v>-0.67078190850865038</v>
      </c>
      <c r="AY99">
        <f t="shared" si="46"/>
        <v>-0.67078190850865038</v>
      </c>
    </row>
    <row r="100" spans="2:51" x14ac:dyDescent="0.3">
      <c r="B100" s="35" t="s">
        <v>617</v>
      </c>
      <c r="C100" s="1" t="s">
        <v>712</v>
      </c>
      <c r="D100">
        <f t="shared" si="49"/>
        <v>2.5500000715255737</v>
      </c>
      <c r="E100">
        <f t="shared" ref="E100:Y100" si="63">E20</f>
        <v>2.5500000715255737</v>
      </c>
      <c r="F100">
        <f t="shared" si="63"/>
        <v>2.5500000715255737</v>
      </c>
      <c r="G100">
        <f t="shared" si="63"/>
        <v>2.5500000715255737</v>
      </c>
      <c r="H100">
        <f t="shared" si="63"/>
        <v>2.5500000715255737</v>
      </c>
      <c r="I100">
        <f t="shared" si="63"/>
        <v>2.5500000715255737</v>
      </c>
      <c r="J100">
        <f t="shared" si="63"/>
        <v>2.5500000715255742</v>
      </c>
      <c r="K100">
        <f t="shared" si="63"/>
        <v>2.5500000715255737</v>
      </c>
      <c r="L100">
        <f t="shared" si="63"/>
        <v>2.5500000715255733</v>
      </c>
      <c r="M100">
        <f t="shared" si="63"/>
        <v>2.5500000715255737</v>
      </c>
      <c r="N100">
        <f t="shared" si="63"/>
        <v>2.5500000715255737</v>
      </c>
      <c r="O100">
        <f t="shared" si="63"/>
        <v>2.5500000715255737</v>
      </c>
      <c r="P100">
        <f t="shared" si="63"/>
        <v>2.5500000715255737</v>
      </c>
      <c r="Q100">
        <f t="shared" si="63"/>
        <v>2.5500000715255737</v>
      </c>
      <c r="R100">
        <f t="shared" si="63"/>
        <v>2.5500000715255737</v>
      </c>
      <c r="S100">
        <f t="shared" si="63"/>
        <v>2.5500000715255737</v>
      </c>
      <c r="T100">
        <f t="shared" si="63"/>
        <v>2.5500000715255737</v>
      </c>
      <c r="U100">
        <f t="shared" si="63"/>
        <v>2.5500000715255737</v>
      </c>
      <c r="V100">
        <f t="shared" si="63"/>
        <v>2.5500000715255737</v>
      </c>
      <c r="W100">
        <f t="shared" si="63"/>
        <v>2.5500000715255733</v>
      </c>
      <c r="X100">
        <f t="shared" si="63"/>
        <v>2.5500000715255737</v>
      </c>
      <c r="Y100">
        <f t="shared" si="63"/>
        <v>2.5500000715255737</v>
      </c>
      <c r="Z100">
        <v>1.5</v>
      </c>
      <c r="AC100" t="s">
        <v>619</v>
      </c>
      <c r="AD100" s="1" t="s">
        <v>484</v>
      </c>
      <c r="AE100">
        <f t="shared" si="26"/>
        <v>-0.60784314825460539</v>
      </c>
      <c r="AF100">
        <f t="shared" si="27"/>
        <v>-0.60784314825460539</v>
      </c>
      <c r="AG100">
        <f t="shared" si="28"/>
        <v>-0.60784314825460539</v>
      </c>
      <c r="AH100">
        <f t="shared" si="29"/>
        <v>-0.60784314825460539</v>
      </c>
      <c r="AI100">
        <f t="shared" si="30"/>
        <v>-0.60784314825460539</v>
      </c>
      <c r="AJ100">
        <f t="shared" si="31"/>
        <v>-0.60784314825460539</v>
      </c>
      <c r="AK100">
        <f t="shared" si="32"/>
        <v>-0.6078431482546055</v>
      </c>
      <c r="AL100">
        <f t="shared" si="33"/>
        <v>-0.60784314825460539</v>
      </c>
      <c r="AM100">
        <f t="shared" si="34"/>
        <v>-0.60784314825460539</v>
      </c>
      <c r="AN100">
        <f t="shared" si="35"/>
        <v>-0.60784314825460539</v>
      </c>
      <c r="AO100">
        <f t="shared" si="36"/>
        <v>-0.60784314825460539</v>
      </c>
      <c r="AP100">
        <f t="shared" si="37"/>
        <v>-0.60784314825460539</v>
      </c>
      <c r="AQ100">
        <f t="shared" si="38"/>
        <v>-0.60784314825460539</v>
      </c>
      <c r="AR100">
        <f t="shared" si="39"/>
        <v>-0.60784314825460539</v>
      </c>
      <c r="AS100">
        <f t="shared" si="40"/>
        <v>-0.60784314825460539</v>
      </c>
      <c r="AT100">
        <f t="shared" si="41"/>
        <v>-0.60784314825460539</v>
      </c>
      <c r="AU100">
        <f t="shared" si="42"/>
        <v>-0.60784314825460539</v>
      </c>
      <c r="AV100">
        <f t="shared" si="43"/>
        <v>-0.60784314825460539</v>
      </c>
      <c r="AW100">
        <f t="shared" si="44"/>
        <v>-0.60784314825460539</v>
      </c>
      <c r="AX100">
        <f t="shared" si="45"/>
        <v>-0.60784314825460539</v>
      </c>
      <c r="AY100">
        <f t="shared" si="46"/>
        <v>-0.60784314825460539</v>
      </c>
    </row>
    <row r="101" spans="2:51" x14ac:dyDescent="0.3">
      <c r="B101" s="35" t="s">
        <v>617</v>
      </c>
      <c r="C101" s="1" t="s">
        <v>713</v>
      </c>
      <c r="D101">
        <f t="shared" si="49"/>
        <v>2.2125000357627869</v>
      </c>
      <c r="E101">
        <f t="shared" ref="E101:Y101" si="64">E21</f>
        <v>2.2125000357627869</v>
      </c>
      <c r="F101">
        <f t="shared" si="64"/>
        <v>2.2125000357627869</v>
      </c>
      <c r="G101">
        <f t="shared" si="64"/>
        <v>2.2125000357627869</v>
      </c>
      <c r="H101">
        <f t="shared" si="64"/>
        <v>2.2125000357627869</v>
      </c>
      <c r="I101">
        <f t="shared" si="64"/>
        <v>2.2125000357627869</v>
      </c>
      <c r="J101">
        <f t="shared" si="64"/>
        <v>2.2125000357627869</v>
      </c>
      <c r="K101">
        <f t="shared" si="64"/>
        <v>2.2125000357627869</v>
      </c>
      <c r="L101">
        <f t="shared" si="64"/>
        <v>2.2125000357627869</v>
      </c>
      <c r="M101">
        <f t="shared" si="64"/>
        <v>2.2125000357627869</v>
      </c>
      <c r="N101">
        <f t="shared" si="64"/>
        <v>2.2125000357627873</v>
      </c>
      <c r="O101">
        <f t="shared" si="64"/>
        <v>2.2125000357627869</v>
      </c>
      <c r="P101">
        <f t="shared" si="64"/>
        <v>2.2125000357627869</v>
      </c>
      <c r="Q101">
        <f t="shared" si="64"/>
        <v>2.2125000357627869</v>
      </c>
      <c r="R101">
        <f t="shared" si="64"/>
        <v>2.2125000357627864</v>
      </c>
      <c r="S101">
        <f t="shared" si="64"/>
        <v>2.2125000357627869</v>
      </c>
      <c r="T101">
        <f t="shared" si="64"/>
        <v>2.2125000357627869</v>
      </c>
      <c r="U101">
        <f t="shared" si="64"/>
        <v>2.2125000357627869</v>
      </c>
      <c r="V101">
        <f t="shared" si="64"/>
        <v>2.2125000357627869</v>
      </c>
      <c r="W101">
        <f t="shared" si="64"/>
        <v>2.2125000357627869</v>
      </c>
      <c r="X101">
        <f t="shared" si="64"/>
        <v>2.2125000357627869</v>
      </c>
      <c r="Y101">
        <f t="shared" si="64"/>
        <v>2.2125000357627869</v>
      </c>
      <c r="Z101">
        <v>1.5</v>
      </c>
      <c r="AC101" t="s">
        <v>619</v>
      </c>
      <c r="AD101" s="1" t="s">
        <v>485</v>
      </c>
      <c r="AE101">
        <f t="shared" si="26"/>
        <v>-0.54802260617580623</v>
      </c>
      <c r="AF101">
        <f t="shared" si="27"/>
        <v>-0.54802260617580623</v>
      </c>
      <c r="AG101">
        <f t="shared" si="28"/>
        <v>-0.54802260617580623</v>
      </c>
      <c r="AH101">
        <f t="shared" si="29"/>
        <v>-0.54802260617580623</v>
      </c>
      <c r="AI101">
        <f t="shared" si="30"/>
        <v>-0.54802260617580623</v>
      </c>
      <c r="AJ101">
        <f t="shared" si="31"/>
        <v>-0.54802260617580623</v>
      </c>
      <c r="AK101">
        <f t="shared" si="32"/>
        <v>-0.54802260617580623</v>
      </c>
      <c r="AL101">
        <f t="shared" si="33"/>
        <v>-0.54802260617580623</v>
      </c>
      <c r="AM101">
        <f t="shared" si="34"/>
        <v>-0.54802260617580623</v>
      </c>
      <c r="AN101">
        <f t="shared" si="35"/>
        <v>-0.54802260617580623</v>
      </c>
      <c r="AO101">
        <f t="shared" si="36"/>
        <v>-0.54802260617580623</v>
      </c>
      <c r="AP101">
        <f t="shared" si="37"/>
        <v>-0.54802260617580623</v>
      </c>
      <c r="AQ101">
        <f t="shared" si="38"/>
        <v>-0.54802260617580623</v>
      </c>
      <c r="AR101">
        <f t="shared" si="39"/>
        <v>-0.54802260617580623</v>
      </c>
      <c r="AS101">
        <f t="shared" si="40"/>
        <v>-0.54802260617580612</v>
      </c>
      <c r="AT101">
        <f t="shared" si="41"/>
        <v>-0.54802260617580623</v>
      </c>
      <c r="AU101">
        <f t="shared" si="42"/>
        <v>-0.54802260617580623</v>
      </c>
      <c r="AV101">
        <f t="shared" si="43"/>
        <v>-0.54802260617580623</v>
      </c>
      <c r="AW101">
        <f t="shared" si="44"/>
        <v>-0.54802260617580623</v>
      </c>
      <c r="AX101">
        <f t="shared" si="45"/>
        <v>-0.54802260617580623</v>
      </c>
      <c r="AY101">
        <f t="shared" si="46"/>
        <v>-0.54802260617580623</v>
      </c>
    </row>
    <row r="102" spans="2:51" x14ac:dyDescent="0.3">
      <c r="B102" s="35" t="s">
        <v>617</v>
      </c>
      <c r="C102" s="1" t="s">
        <v>715</v>
      </c>
      <c r="D102">
        <f t="shared" si="49"/>
        <v>1.5749999284744263</v>
      </c>
      <c r="E102">
        <f t="shared" ref="E102:Y102" si="65">E22</f>
        <v>1.5749999284744263</v>
      </c>
      <c r="F102">
        <f t="shared" si="65"/>
        <v>1.5749999284744263</v>
      </c>
      <c r="G102">
        <f t="shared" si="65"/>
        <v>1.5749999284744263</v>
      </c>
      <c r="H102">
        <f t="shared" si="65"/>
        <v>1.5749999284744263</v>
      </c>
      <c r="I102">
        <f t="shared" si="65"/>
        <v>1.5749999284744263</v>
      </c>
      <c r="J102">
        <f t="shared" si="65"/>
        <v>1.5749999284744263</v>
      </c>
      <c r="K102">
        <f t="shared" si="65"/>
        <v>1.5749999284744263</v>
      </c>
      <c r="L102">
        <f t="shared" si="65"/>
        <v>1.5749999284744263</v>
      </c>
      <c r="M102">
        <f t="shared" si="65"/>
        <v>1.5749999284744263</v>
      </c>
      <c r="N102">
        <f t="shared" si="65"/>
        <v>1.5749999284744263</v>
      </c>
      <c r="O102">
        <f t="shared" si="65"/>
        <v>1.5749999284744263</v>
      </c>
      <c r="P102">
        <f t="shared" si="65"/>
        <v>1.5749999284744263</v>
      </c>
      <c r="Q102">
        <f t="shared" si="65"/>
        <v>1.5749999284744263</v>
      </c>
      <c r="R102">
        <f t="shared" si="65"/>
        <v>1.5749999284744263</v>
      </c>
      <c r="S102">
        <f t="shared" si="65"/>
        <v>1.5749999284744263</v>
      </c>
      <c r="T102">
        <f t="shared" si="65"/>
        <v>1.5749999284744263</v>
      </c>
      <c r="U102">
        <f t="shared" si="65"/>
        <v>1.5749999284744263</v>
      </c>
      <c r="V102">
        <f t="shared" si="65"/>
        <v>1.5749999284744263</v>
      </c>
      <c r="W102">
        <f t="shared" si="65"/>
        <v>1.5749999284744263</v>
      </c>
      <c r="X102">
        <f t="shared" si="65"/>
        <v>1.5749999284744263</v>
      </c>
      <c r="Y102">
        <f t="shared" si="65"/>
        <v>1.5749999284744263</v>
      </c>
      <c r="Z102">
        <v>1.5</v>
      </c>
      <c r="AC102" t="s">
        <v>619</v>
      </c>
      <c r="AD102" s="1" t="s">
        <v>486</v>
      </c>
      <c r="AE102">
        <f t="shared" si="26"/>
        <v>-0.36507933624567313</v>
      </c>
      <c r="AF102">
        <f t="shared" si="27"/>
        <v>-0.36507933624567313</v>
      </c>
      <c r="AG102">
        <f t="shared" si="28"/>
        <v>-0.36507933624567313</v>
      </c>
      <c r="AH102">
        <f t="shared" si="29"/>
        <v>-0.36507933624567313</v>
      </c>
      <c r="AI102">
        <f t="shared" si="30"/>
        <v>-0.36507933624567313</v>
      </c>
      <c r="AJ102">
        <f t="shared" si="31"/>
        <v>-0.36507933624567313</v>
      </c>
      <c r="AK102">
        <f t="shared" si="32"/>
        <v>-0.36507933624567313</v>
      </c>
      <c r="AL102">
        <f t="shared" si="33"/>
        <v>-0.36507933624567313</v>
      </c>
      <c r="AM102">
        <f t="shared" si="34"/>
        <v>-0.36507933624567313</v>
      </c>
      <c r="AN102">
        <f t="shared" si="35"/>
        <v>-0.36507933624567313</v>
      </c>
      <c r="AO102">
        <f t="shared" si="36"/>
        <v>-0.36507933624567313</v>
      </c>
      <c r="AP102">
        <f t="shared" si="37"/>
        <v>-0.36507933624567313</v>
      </c>
      <c r="AQ102">
        <f t="shared" si="38"/>
        <v>-0.36507933624567313</v>
      </c>
      <c r="AR102">
        <f t="shared" si="39"/>
        <v>-0.36507933624567313</v>
      </c>
      <c r="AS102">
        <f t="shared" si="40"/>
        <v>-0.36507933624567313</v>
      </c>
      <c r="AT102">
        <f t="shared" si="41"/>
        <v>-0.36507933624567313</v>
      </c>
      <c r="AU102">
        <f t="shared" si="42"/>
        <v>-0.36507933624567313</v>
      </c>
      <c r="AV102">
        <f t="shared" si="43"/>
        <v>-0.36507933624567313</v>
      </c>
      <c r="AW102">
        <f t="shared" si="44"/>
        <v>-0.36507933624567313</v>
      </c>
      <c r="AX102">
        <f t="shared" si="45"/>
        <v>-0.36507933624567313</v>
      </c>
      <c r="AY102">
        <f t="shared" si="46"/>
        <v>-0.36507933624567313</v>
      </c>
    </row>
    <row r="103" spans="2:51" x14ac:dyDescent="0.3">
      <c r="B103" s="35" t="s">
        <v>617</v>
      </c>
      <c r="C103" s="1" t="s">
        <v>719</v>
      </c>
      <c r="D103">
        <f t="shared" si="49"/>
        <v>2.4749999642372136</v>
      </c>
      <c r="E103">
        <f t="shared" ref="E103:Y103" si="66">E23</f>
        <v>2.4749999642372131</v>
      </c>
      <c r="F103">
        <f t="shared" si="66"/>
        <v>2.4749999642372131</v>
      </c>
      <c r="G103">
        <f t="shared" si="66"/>
        <v>2.4749999642372131</v>
      </c>
      <c r="H103">
        <f t="shared" si="66"/>
        <v>2.4749999642372136</v>
      </c>
      <c r="I103">
        <f t="shared" si="66"/>
        <v>2.4749999642372136</v>
      </c>
      <c r="J103">
        <f t="shared" si="66"/>
        <v>2.4749999642372136</v>
      </c>
      <c r="K103">
        <f t="shared" si="66"/>
        <v>2.4749999642372131</v>
      </c>
      <c r="L103">
        <f t="shared" si="66"/>
        <v>2.4749999642372131</v>
      </c>
      <c r="M103">
        <f t="shared" si="66"/>
        <v>2.4749999642372131</v>
      </c>
      <c r="N103">
        <f t="shared" si="66"/>
        <v>2.4749999642372131</v>
      </c>
      <c r="O103">
        <f t="shared" si="66"/>
        <v>2.4749999642372127</v>
      </c>
      <c r="P103">
        <f t="shared" si="66"/>
        <v>2.4749999642372127</v>
      </c>
      <c r="Q103">
        <f t="shared" si="66"/>
        <v>2.4749999642372131</v>
      </c>
      <c r="R103">
        <f t="shared" si="66"/>
        <v>2.4749999642372131</v>
      </c>
      <c r="S103">
        <f t="shared" si="66"/>
        <v>2.4749999642372127</v>
      </c>
      <c r="T103">
        <f t="shared" si="66"/>
        <v>2.4749999642372136</v>
      </c>
      <c r="U103">
        <f t="shared" si="66"/>
        <v>2.4749999642372122</v>
      </c>
      <c r="V103">
        <f t="shared" si="66"/>
        <v>2.4749999642372131</v>
      </c>
      <c r="W103">
        <f t="shared" si="66"/>
        <v>2.4749999642372131</v>
      </c>
      <c r="X103">
        <f t="shared" si="66"/>
        <v>2.4749999642372136</v>
      </c>
      <c r="Y103">
        <f t="shared" si="66"/>
        <v>2.4749999642372131</v>
      </c>
      <c r="Z103">
        <v>1.5</v>
      </c>
      <c r="AC103" t="s">
        <v>619</v>
      </c>
      <c r="AD103" s="1" t="s">
        <v>487</v>
      </c>
      <c r="AE103">
        <f t="shared" si="26"/>
        <v>-0.59595959012136934</v>
      </c>
      <c r="AF103">
        <f t="shared" si="27"/>
        <v>-0.59595959012136923</v>
      </c>
      <c r="AG103">
        <f t="shared" si="28"/>
        <v>-0.59595959012136923</v>
      </c>
      <c r="AH103">
        <f t="shared" si="29"/>
        <v>-0.59595959012136923</v>
      </c>
      <c r="AI103">
        <f t="shared" si="30"/>
        <v>-0.59595959012136934</v>
      </c>
      <c r="AJ103">
        <f t="shared" si="31"/>
        <v>-0.59595959012136934</v>
      </c>
      <c r="AK103">
        <f t="shared" si="32"/>
        <v>-0.59595959012136934</v>
      </c>
      <c r="AL103">
        <f t="shared" si="33"/>
        <v>-0.59595959012136923</v>
      </c>
      <c r="AM103">
        <f t="shared" si="34"/>
        <v>-0.59595959012136923</v>
      </c>
      <c r="AN103">
        <f t="shared" si="35"/>
        <v>-0.59595959012136923</v>
      </c>
      <c r="AO103">
        <f t="shared" si="36"/>
        <v>-0.59595959012136923</v>
      </c>
      <c r="AP103">
        <f t="shared" si="37"/>
        <v>-0.59595959012136923</v>
      </c>
      <c r="AQ103">
        <f t="shared" si="38"/>
        <v>-0.59595959012136923</v>
      </c>
      <c r="AR103">
        <f t="shared" si="39"/>
        <v>-0.59595959012136923</v>
      </c>
      <c r="AS103">
        <f t="shared" si="40"/>
        <v>-0.59595959012136923</v>
      </c>
      <c r="AT103">
        <f t="shared" si="41"/>
        <v>-0.59595959012136923</v>
      </c>
      <c r="AU103">
        <f t="shared" si="42"/>
        <v>-0.59595959012136934</v>
      </c>
      <c r="AV103">
        <f t="shared" si="43"/>
        <v>-0.59595959012136912</v>
      </c>
      <c r="AW103">
        <f t="shared" si="44"/>
        <v>-0.59595959012136923</v>
      </c>
      <c r="AX103">
        <f t="shared" si="45"/>
        <v>-0.59595959012136923</v>
      </c>
      <c r="AY103">
        <f t="shared" si="46"/>
        <v>-0.59595959012136934</v>
      </c>
    </row>
    <row r="104" spans="2:51" x14ac:dyDescent="0.3">
      <c r="B104" s="35" t="s">
        <v>617</v>
      </c>
      <c r="C104" s="1" t="s">
        <v>722</v>
      </c>
      <c r="D104">
        <f t="shared" si="49"/>
        <v>2.803884400687005</v>
      </c>
      <c r="E104">
        <f t="shared" ref="E104:Y104" si="67">E24</f>
        <v>2.799758798929215</v>
      </c>
      <c r="F104">
        <f t="shared" si="67"/>
        <v>2.6472750900521631</v>
      </c>
      <c r="G104">
        <f t="shared" si="67"/>
        <v>2.5360773448171718</v>
      </c>
      <c r="H104">
        <f t="shared" si="67"/>
        <v>2.6243019003884887</v>
      </c>
      <c r="I104">
        <f t="shared" si="67"/>
        <v>2.7024076170867852</v>
      </c>
      <c r="J104">
        <f t="shared" si="67"/>
        <v>2.7078963159074743</v>
      </c>
      <c r="K104">
        <f t="shared" si="67"/>
        <v>2.6739388035761187</v>
      </c>
      <c r="L104">
        <f t="shared" si="67"/>
        <v>2.7410537979218357</v>
      </c>
      <c r="M104">
        <f t="shared" si="67"/>
        <v>2.6697419121108386</v>
      </c>
      <c r="N104">
        <f t="shared" si="67"/>
        <v>2.7181606419897393</v>
      </c>
      <c r="O104">
        <f t="shared" si="67"/>
        <v>2.5984465435725075</v>
      </c>
      <c r="P104">
        <f t="shared" si="67"/>
        <v>2.630038322145281</v>
      </c>
      <c r="Q104">
        <f t="shared" si="67"/>
        <v>2.6954305801829337</v>
      </c>
      <c r="R104">
        <f t="shared" si="67"/>
        <v>2.9050297014058311</v>
      </c>
      <c r="S104">
        <f t="shared" si="67"/>
        <v>2.5871533766186965</v>
      </c>
      <c r="T104">
        <f t="shared" si="67"/>
        <v>2.6344133993075909</v>
      </c>
      <c r="U104">
        <f t="shared" si="67"/>
        <v>2.6725502237692527</v>
      </c>
      <c r="V104">
        <f t="shared" si="67"/>
        <v>2.6824747949514869</v>
      </c>
      <c r="W104">
        <f t="shared" si="67"/>
        <v>2.8024435477935046</v>
      </c>
      <c r="X104">
        <f t="shared" si="67"/>
        <v>2.7631685825906125</v>
      </c>
      <c r="Y104">
        <f t="shared" si="67"/>
        <v>2.6886997228785701</v>
      </c>
      <c r="Z104">
        <v>1.5</v>
      </c>
      <c r="AC104" t="s">
        <v>619</v>
      </c>
      <c r="AD104" s="1" t="s">
        <v>7</v>
      </c>
      <c r="AE104">
        <f t="shared" si="26"/>
        <v>-0.64335191573697514</v>
      </c>
      <c r="AF104">
        <f t="shared" si="27"/>
        <v>-0.64282637476397753</v>
      </c>
      <c r="AG104">
        <f t="shared" si="28"/>
        <v>-0.62225308440450156</v>
      </c>
      <c r="AH104">
        <f t="shared" si="29"/>
        <v>-0.60569025939069265</v>
      </c>
      <c r="AI104">
        <f t="shared" si="30"/>
        <v>-0.61894628058914836</v>
      </c>
      <c r="AJ104">
        <f t="shared" si="31"/>
        <v>-0.62995959836806292</v>
      </c>
      <c r="AK104">
        <f t="shared" si="32"/>
        <v>-0.63070964197354118</v>
      </c>
      <c r="AL104">
        <f t="shared" si="33"/>
        <v>-0.62601986303403701</v>
      </c>
      <c r="AM104">
        <f t="shared" si="34"/>
        <v>-0.63517680654127895</v>
      </c>
      <c r="AN104">
        <f t="shared" si="35"/>
        <v>-0.62543195824897269</v>
      </c>
      <c r="AO104">
        <f t="shared" si="36"/>
        <v>-0.63210415729219627</v>
      </c>
      <c r="AP104">
        <f t="shared" si="37"/>
        <v>-0.61515467675346625</v>
      </c>
      <c r="AQ104">
        <f t="shared" si="38"/>
        <v>-0.61977740340136345</v>
      </c>
      <c r="AR104">
        <f t="shared" si="39"/>
        <v>-0.62900176047860534</v>
      </c>
      <c r="AS104">
        <f t="shared" si="40"/>
        <v>-0.65576944032067219</v>
      </c>
      <c r="AT104">
        <f t="shared" si="41"/>
        <v>-0.61347479085025913</v>
      </c>
      <c r="AU104">
        <f t="shared" si="42"/>
        <v>-0.6204088544862274</v>
      </c>
      <c r="AV104">
        <f t="shared" si="43"/>
        <v>-0.62582555377027038</v>
      </c>
      <c r="AW104">
        <f t="shared" si="44"/>
        <v>-0.62720991754254851</v>
      </c>
      <c r="AX104">
        <f t="shared" si="45"/>
        <v>-0.64316854810961421</v>
      </c>
      <c r="AY104">
        <f t="shared" si="46"/>
        <v>-0.63809663793207694</v>
      </c>
    </row>
    <row r="105" spans="2:51" x14ac:dyDescent="0.3">
      <c r="B105" s="35" t="s">
        <v>617</v>
      </c>
      <c r="C105" s="1" t="s">
        <v>726</v>
      </c>
      <c r="D105">
        <f t="shared" si="49"/>
        <v>3.3000000715255737</v>
      </c>
      <c r="E105">
        <f t="shared" ref="E105:Y105" si="68">E25</f>
        <v>3.3000000715255737</v>
      </c>
      <c r="F105">
        <f t="shared" si="68"/>
        <v>3.3000000715255737</v>
      </c>
      <c r="G105">
        <f t="shared" si="68"/>
        <v>3.3000000715255737</v>
      </c>
      <c r="H105">
        <f t="shared" si="68"/>
        <v>3.3000000715255737</v>
      </c>
      <c r="I105">
        <f t="shared" si="68"/>
        <v>3.3000000715255737</v>
      </c>
      <c r="J105">
        <f t="shared" si="68"/>
        <v>3.3000000715255737</v>
      </c>
      <c r="K105">
        <f t="shared" si="68"/>
        <v>3.3000000715255737</v>
      </c>
      <c r="L105">
        <f t="shared" si="68"/>
        <v>3.3000000715255737</v>
      </c>
      <c r="M105">
        <f t="shared" si="68"/>
        <v>3.3000000715255746</v>
      </c>
      <c r="N105">
        <f t="shared" si="68"/>
        <v>3.3000000715255737</v>
      </c>
      <c r="O105">
        <f t="shared" si="68"/>
        <v>3.3000000715255728</v>
      </c>
      <c r="P105">
        <f t="shared" si="68"/>
        <v>3.3000000715255737</v>
      </c>
      <c r="Q105">
        <f t="shared" si="68"/>
        <v>3.3000000715255728</v>
      </c>
      <c r="R105">
        <f t="shared" si="68"/>
        <v>3.3000000715255737</v>
      </c>
      <c r="S105">
        <f t="shared" si="68"/>
        <v>3.3000000715255737</v>
      </c>
      <c r="T105">
        <f t="shared" si="68"/>
        <v>3.3000000715255737</v>
      </c>
      <c r="U105">
        <f t="shared" si="68"/>
        <v>3.3000000715255737</v>
      </c>
      <c r="V105">
        <f t="shared" si="68"/>
        <v>3.3000000715255728</v>
      </c>
      <c r="W105">
        <f t="shared" si="68"/>
        <v>3.3000000715255737</v>
      </c>
      <c r="X105">
        <f t="shared" si="68"/>
        <v>3.3000000715255737</v>
      </c>
      <c r="Y105">
        <f t="shared" si="68"/>
        <v>3.3000000715255746</v>
      </c>
      <c r="Z105">
        <v>1.5</v>
      </c>
      <c r="AC105" t="s">
        <v>619</v>
      </c>
      <c r="AD105" s="1" t="s">
        <v>488</v>
      </c>
      <c r="AE105">
        <f t="shared" si="26"/>
        <v>-0.69696970353770182</v>
      </c>
      <c r="AF105">
        <f t="shared" si="27"/>
        <v>-0.69696970353770182</v>
      </c>
      <c r="AG105">
        <f t="shared" si="28"/>
        <v>-0.69696970353770182</v>
      </c>
      <c r="AH105">
        <f t="shared" si="29"/>
        <v>-0.69696970353770182</v>
      </c>
      <c r="AI105">
        <f t="shared" si="30"/>
        <v>-0.69696970353770182</v>
      </c>
      <c r="AJ105">
        <f t="shared" si="31"/>
        <v>-0.69696970353770182</v>
      </c>
      <c r="AK105">
        <f t="shared" si="32"/>
        <v>-0.69696970353770182</v>
      </c>
      <c r="AL105">
        <f t="shared" si="33"/>
        <v>-0.69696970353770182</v>
      </c>
      <c r="AM105">
        <f t="shared" si="34"/>
        <v>-0.69696970353770182</v>
      </c>
      <c r="AN105">
        <f t="shared" si="35"/>
        <v>-0.69696970353770182</v>
      </c>
      <c r="AO105">
        <f t="shared" si="36"/>
        <v>-0.69696970353770182</v>
      </c>
      <c r="AP105">
        <f t="shared" si="37"/>
        <v>-0.6969697035377016</v>
      </c>
      <c r="AQ105">
        <f t="shared" si="38"/>
        <v>-0.69696970353770182</v>
      </c>
      <c r="AR105">
        <f t="shared" si="39"/>
        <v>-0.6969697035377016</v>
      </c>
      <c r="AS105">
        <f t="shared" si="40"/>
        <v>-0.69696970353770182</v>
      </c>
      <c r="AT105">
        <f t="shared" si="41"/>
        <v>-0.69696970353770182</v>
      </c>
      <c r="AU105">
        <f t="shared" si="42"/>
        <v>-0.69696970353770182</v>
      </c>
      <c r="AV105">
        <f t="shared" si="43"/>
        <v>-0.69696970353770182</v>
      </c>
      <c r="AW105">
        <f t="shared" si="44"/>
        <v>-0.6969697035377016</v>
      </c>
      <c r="AX105">
        <f t="shared" si="45"/>
        <v>-0.69696970353770182</v>
      </c>
      <c r="AY105">
        <f t="shared" si="46"/>
        <v>-0.69696970353770182</v>
      </c>
    </row>
    <row r="106" spans="2:51" x14ac:dyDescent="0.3">
      <c r="B106" s="35" t="s">
        <v>617</v>
      </c>
      <c r="C106" s="1" t="s">
        <v>729</v>
      </c>
      <c r="D106">
        <f t="shared" si="49"/>
        <v>3.0375001430511475</v>
      </c>
      <c r="E106">
        <f t="shared" ref="E106:Y106" si="69">E26</f>
        <v>3.0375001430511475</v>
      </c>
      <c r="F106">
        <f t="shared" si="69"/>
        <v>3.0375001430511475</v>
      </c>
      <c r="G106">
        <f t="shared" si="69"/>
        <v>3.0375001430511475</v>
      </c>
      <c r="H106">
        <f t="shared" si="69"/>
        <v>3.0375001430511475</v>
      </c>
      <c r="I106">
        <f t="shared" si="69"/>
        <v>3.0375001430511475</v>
      </c>
      <c r="J106">
        <f t="shared" si="69"/>
        <v>3.0375001430511475</v>
      </c>
      <c r="K106">
        <f t="shared" si="69"/>
        <v>3.0375001430511475</v>
      </c>
      <c r="L106">
        <f t="shared" si="69"/>
        <v>3.0375001430511475</v>
      </c>
      <c r="M106">
        <f t="shared" si="69"/>
        <v>3.0375001430511475</v>
      </c>
      <c r="N106">
        <f t="shared" si="69"/>
        <v>3.0375001430511475</v>
      </c>
      <c r="O106">
        <f t="shared" si="69"/>
        <v>3.0375001430511475</v>
      </c>
      <c r="P106">
        <f t="shared" si="69"/>
        <v>3.0375001430511475</v>
      </c>
      <c r="Q106">
        <f t="shared" si="69"/>
        <v>3.0375001430511475</v>
      </c>
      <c r="R106">
        <f t="shared" si="69"/>
        <v>3.0375001430511475</v>
      </c>
      <c r="S106">
        <f t="shared" si="69"/>
        <v>3.0375001430511475</v>
      </c>
      <c r="T106">
        <f t="shared" si="69"/>
        <v>3.0375001430511475</v>
      </c>
      <c r="U106">
        <f t="shared" si="69"/>
        <v>3.0375001430511475</v>
      </c>
      <c r="V106">
        <f t="shared" si="69"/>
        <v>3.0375001430511475</v>
      </c>
      <c r="W106">
        <f t="shared" si="69"/>
        <v>3.0375001430511475</v>
      </c>
      <c r="X106">
        <f t="shared" si="69"/>
        <v>3.0375001430511475</v>
      </c>
      <c r="Y106">
        <f t="shared" si="69"/>
        <v>3.0375001430511475</v>
      </c>
      <c r="Z106">
        <v>1.5</v>
      </c>
      <c r="AC106" t="s">
        <v>619</v>
      </c>
      <c r="AD106" s="1" t="s">
        <v>452</v>
      </c>
      <c r="AE106">
        <f t="shared" si="26"/>
        <v>-0.67078190850865038</v>
      </c>
      <c r="AF106">
        <f t="shared" si="27"/>
        <v>-0.67078190850865038</v>
      </c>
      <c r="AG106">
        <f t="shared" si="28"/>
        <v>-0.67078190850865038</v>
      </c>
      <c r="AH106">
        <f t="shared" si="29"/>
        <v>-0.67078190850865038</v>
      </c>
      <c r="AI106">
        <f t="shared" si="30"/>
        <v>-0.67078190850865038</v>
      </c>
      <c r="AJ106">
        <f t="shared" si="31"/>
        <v>-0.67078190850865038</v>
      </c>
      <c r="AK106">
        <f t="shared" si="32"/>
        <v>-0.67078190850865038</v>
      </c>
      <c r="AL106">
        <f t="shared" si="33"/>
        <v>-0.67078190850865038</v>
      </c>
      <c r="AM106">
        <f t="shared" si="34"/>
        <v>-0.67078190850865038</v>
      </c>
      <c r="AN106">
        <f t="shared" si="35"/>
        <v>-0.67078190850865038</v>
      </c>
      <c r="AO106">
        <f t="shared" si="36"/>
        <v>-0.67078190850865038</v>
      </c>
      <c r="AP106">
        <f t="shared" si="37"/>
        <v>-0.67078190850865038</v>
      </c>
      <c r="AQ106">
        <f t="shared" si="38"/>
        <v>-0.67078190850865038</v>
      </c>
      <c r="AR106">
        <f t="shared" si="39"/>
        <v>-0.67078190850865038</v>
      </c>
      <c r="AS106">
        <f t="shared" si="40"/>
        <v>-0.67078190850865038</v>
      </c>
      <c r="AT106">
        <f t="shared" si="41"/>
        <v>-0.67078190850865038</v>
      </c>
      <c r="AU106">
        <f t="shared" si="42"/>
        <v>-0.67078190850865038</v>
      </c>
      <c r="AV106">
        <f t="shared" si="43"/>
        <v>-0.67078190850865038</v>
      </c>
      <c r="AW106">
        <f t="shared" si="44"/>
        <v>-0.67078190850865038</v>
      </c>
      <c r="AX106">
        <f t="shared" si="45"/>
        <v>-0.67078190850865038</v>
      </c>
      <c r="AY106">
        <f t="shared" si="46"/>
        <v>-0.67078190850865038</v>
      </c>
    </row>
    <row r="107" spans="2:51" x14ac:dyDescent="0.3">
      <c r="B107" s="35" t="s">
        <v>617</v>
      </c>
      <c r="C107" s="1" t="s">
        <v>732</v>
      </c>
      <c r="D107">
        <f t="shared" si="49"/>
        <v>2.0999999642372131</v>
      </c>
      <c r="E107">
        <f t="shared" ref="E107:Y107" si="70">E27</f>
        <v>2.0999999642372131</v>
      </c>
      <c r="F107">
        <f t="shared" si="70"/>
        <v>2.0999999642372131</v>
      </c>
      <c r="G107">
        <f t="shared" si="70"/>
        <v>2.0999999642372131</v>
      </c>
      <c r="H107">
        <f t="shared" si="70"/>
        <v>2.0999999642372131</v>
      </c>
      <c r="I107">
        <f t="shared" si="70"/>
        <v>2.0999999642372131</v>
      </c>
      <c r="J107">
        <f t="shared" si="70"/>
        <v>2.0999999642372131</v>
      </c>
      <c r="K107">
        <f t="shared" si="70"/>
        <v>2.0999999642372131</v>
      </c>
      <c r="L107">
        <f t="shared" si="70"/>
        <v>2.0999999642372131</v>
      </c>
      <c r="M107">
        <f t="shared" si="70"/>
        <v>2.0999999642372131</v>
      </c>
      <c r="N107">
        <f t="shared" si="70"/>
        <v>2.0999999642372131</v>
      </c>
      <c r="O107">
        <f t="shared" si="70"/>
        <v>2.0999999642372131</v>
      </c>
      <c r="P107">
        <f t="shared" si="70"/>
        <v>2.0999999642372136</v>
      </c>
      <c r="Q107">
        <f t="shared" si="70"/>
        <v>2.0999999642372131</v>
      </c>
      <c r="R107">
        <f t="shared" si="70"/>
        <v>2.0999999642372131</v>
      </c>
      <c r="S107">
        <f t="shared" si="70"/>
        <v>2.0999999642372131</v>
      </c>
      <c r="T107">
        <f t="shared" si="70"/>
        <v>2.0999999642372136</v>
      </c>
      <c r="U107">
        <f t="shared" si="70"/>
        <v>2.0999999642372131</v>
      </c>
      <c r="V107">
        <f t="shared" si="70"/>
        <v>2.0999999642372136</v>
      </c>
      <c r="W107">
        <f t="shared" si="70"/>
        <v>2.0999999642372131</v>
      </c>
      <c r="X107">
        <f t="shared" si="70"/>
        <v>2.0999999642372131</v>
      </c>
      <c r="Y107">
        <f t="shared" si="70"/>
        <v>2.0999999642372131</v>
      </c>
      <c r="Z107">
        <v>1.5</v>
      </c>
      <c r="AC107" t="s">
        <v>619</v>
      </c>
      <c r="AD107" s="1" t="s">
        <v>489</v>
      </c>
      <c r="AE107">
        <f t="shared" si="26"/>
        <v>-0.52380951570004819</v>
      </c>
      <c r="AF107">
        <f t="shared" si="27"/>
        <v>-0.52380951570004819</v>
      </c>
      <c r="AG107">
        <f t="shared" si="28"/>
        <v>-0.52380951570004819</v>
      </c>
      <c r="AH107">
        <f t="shared" si="29"/>
        <v>-0.52380951570004819</v>
      </c>
      <c r="AI107">
        <f t="shared" si="30"/>
        <v>-0.52380951570004819</v>
      </c>
      <c r="AJ107">
        <f t="shared" si="31"/>
        <v>-0.52380951570004819</v>
      </c>
      <c r="AK107">
        <f t="shared" si="32"/>
        <v>-0.52380951570004819</v>
      </c>
      <c r="AL107">
        <f t="shared" si="33"/>
        <v>-0.52380951570004819</v>
      </c>
      <c r="AM107">
        <f t="shared" si="34"/>
        <v>-0.52380951570004819</v>
      </c>
      <c r="AN107">
        <f t="shared" si="35"/>
        <v>-0.52380951570004819</v>
      </c>
      <c r="AO107">
        <f t="shared" si="36"/>
        <v>-0.52380951570004819</v>
      </c>
      <c r="AP107">
        <f t="shared" si="37"/>
        <v>-0.52380951570004819</v>
      </c>
      <c r="AQ107">
        <f t="shared" si="38"/>
        <v>-0.5238095157000483</v>
      </c>
      <c r="AR107">
        <f t="shared" si="39"/>
        <v>-0.52380951570004819</v>
      </c>
      <c r="AS107">
        <f t="shared" si="40"/>
        <v>-0.52380951570004819</v>
      </c>
      <c r="AT107">
        <f t="shared" si="41"/>
        <v>-0.52380951570004819</v>
      </c>
      <c r="AU107">
        <f t="shared" si="42"/>
        <v>-0.5238095157000483</v>
      </c>
      <c r="AV107">
        <f t="shared" si="43"/>
        <v>-0.52380951570004819</v>
      </c>
      <c r="AW107">
        <f t="shared" si="44"/>
        <v>-0.5238095157000483</v>
      </c>
      <c r="AX107">
        <f t="shared" si="45"/>
        <v>-0.52380951570004819</v>
      </c>
      <c r="AY107">
        <f t="shared" si="46"/>
        <v>-0.52380951570004819</v>
      </c>
    </row>
    <row r="108" spans="2:51" x14ac:dyDescent="0.3">
      <c r="B108" s="35" t="s">
        <v>617</v>
      </c>
      <c r="C108" s="1" t="s">
        <v>735</v>
      </c>
      <c r="D108">
        <f t="shared" si="49"/>
        <v>3.2250001430511475</v>
      </c>
      <c r="E108">
        <f t="shared" ref="E108:Y108" si="71">E28</f>
        <v>3.2250001430511475</v>
      </c>
      <c r="F108">
        <f t="shared" si="71"/>
        <v>3.2250001430511475</v>
      </c>
      <c r="G108">
        <f t="shared" si="71"/>
        <v>3.2250001430511475</v>
      </c>
      <c r="H108">
        <f t="shared" si="71"/>
        <v>3.2250001430511475</v>
      </c>
      <c r="I108">
        <f t="shared" si="71"/>
        <v>3.2250001430511475</v>
      </c>
      <c r="J108">
        <f t="shared" si="71"/>
        <v>3.2250001430511475</v>
      </c>
      <c r="K108">
        <f t="shared" si="71"/>
        <v>3.2250001430511475</v>
      </c>
      <c r="L108">
        <f t="shared" si="71"/>
        <v>3.2250001430511475</v>
      </c>
      <c r="M108">
        <f t="shared" si="71"/>
        <v>3.2250001430511475</v>
      </c>
      <c r="N108">
        <f t="shared" si="71"/>
        <v>3.2250001430511475</v>
      </c>
      <c r="O108">
        <f t="shared" si="71"/>
        <v>3.2250001430511475</v>
      </c>
      <c r="P108">
        <f t="shared" si="71"/>
        <v>3.2250001430511475</v>
      </c>
      <c r="Q108">
        <f t="shared" si="71"/>
        <v>3.2250001430511475</v>
      </c>
      <c r="R108">
        <f t="shared" si="71"/>
        <v>3.2250001430511475</v>
      </c>
      <c r="S108">
        <f t="shared" si="71"/>
        <v>3.2250001430511475</v>
      </c>
      <c r="T108">
        <f t="shared" si="71"/>
        <v>3.2250001430511475</v>
      </c>
      <c r="U108">
        <f t="shared" si="71"/>
        <v>3.2250001430511475</v>
      </c>
      <c r="V108">
        <f t="shared" si="71"/>
        <v>3.2250001430511475</v>
      </c>
      <c r="W108">
        <f t="shared" si="71"/>
        <v>3.2250001430511475</v>
      </c>
      <c r="X108">
        <f t="shared" si="71"/>
        <v>3.2250001430511475</v>
      </c>
      <c r="Y108">
        <f t="shared" si="71"/>
        <v>3.2250001430511475</v>
      </c>
      <c r="Z108">
        <v>1.5</v>
      </c>
      <c r="AC108" t="s">
        <v>619</v>
      </c>
      <c r="AD108" s="1" t="s">
        <v>490</v>
      </c>
      <c r="AE108">
        <f t="shared" si="26"/>
        <v>-0.68992249437424591</v>
      </c>
      <c r="AF108">
        <f t="shared" si="27"/>
        <v>-0.68992249437424591</v>
      </c>
      <c r="AG108">
        <f t="shared" si="28"/>
        <v>-0.68992249437424591</v>
      </c>
      <c r="AH108">
        <f t="shared" si="29"/>
        <v>-0.68992249437424591</v>
      </c>
      <c r="AI108">
        <f t="shared" si="30"/>
        <v>-0.68992249437424591</v>
      </c>
      <c r="AJ108">
        <f t="shared" si="31"/>
        <v>-0.68992249437424591</v>
      </c>
      <c r="AK108">
        <f t="shared" si="32"/>
        <v>-0.68992249437424591</v>
      </c>
      <c r="AL108">
        <f t="shared" si="33"/>
        <v>-0.68992249437424591</v>
      </c>
      <c r="AM108">
        <f t="shared" si="34"/>
        <v>-0.68992249437424591</v>
      </c>
      <c r="AN108">
        <f t="shared" si="35"/>
        <v>-0.68992249437424591</v>
      </c>
      <c r="AO108">
        <f t="shared" si="36"/>
        <v>-0.68992249437424591</v>
      </c>
      <c r="AP108">
        <f t="shared" si="37"/>
        <v>-0.68992249437424591</v>
      </c>
      <c r="AQ108">
        <f t="shared" si="38"/>
        <v>-0.68992249437424591</v>
      </c>
      <c r="AR108">
        <f t="shared" si="39"/>
        <v>-0.68992249437424591</v>
      </c>
      <c r="AS108">
        <f t="shared" si="40"/>
        <v>-0.68992249437424591</v>
      </c>
      <c r="AT108">
        <f t="shared" si="41"/>
        <v>-0.68992249437424591</v>
      </c>
      <c r="AU108">
        <f t="shared" si="42"/>
        <v>-0.68992249437424591</v>
      </c>
      <c r="AV108">
        <f t="shared" si="43"/>
        <v>-0.68992249437424591</v>
      </c>
      <c r="AW108">
        <f t="shared" si="44"/>
        <v>-0.68992249437424591</v>
      </c>
      <c r="AX108">
        <f t="shared" si="45"/>
        <v>-0.68992249437424591</v>
      </c>
      <c r="AY108">
        <f t="shared" si="46"/>
        <v>-0.68992249437424591</v>
      </c>
    </row>
    <row r="109" spans="2:51" x14ac:dyDescent="0.3">
      <c r="B109" s="35" t="s">
        <v>617</v>
      </c>
      <c r="C109" s="1" t="s">
        <v>7</v>
      </c>
      <c r="D109">
        <f t="shared" si="49"/>
        <v>1.7999999693461826</v>
      </c>
      <c r="E109">
        <f t="shared" ref="E109:Y109" si="72">E29</f>
        <v>2.0999999642372131</v>
      </c>
      <c r="F109">
        <f t="shared" si="72"/>
        <v>2.0999999642372131</v>
      </c>
      <c r="G109">
        <f t="shared" si="72"/>
        <v>2.0999999642372131</v>
      </c>
      <c r="H109">
        <f t="shared" si="72"/>
        <v>2.0999999642372131</v>
      </c>
      <c r="I109">
        <f t="shared" si="72"/>
        <v>2.0999999642372131</v>
      </c>
      <c r="J109">
        <f t="shared" si="72"/>
        <v>2.0999999642372131</v>
      </c>
      <c r="K109">
        <f t="shared" si="72"/>
        <v>2.0999999642372131</v>
      </c>
      <c r="L109">
        <f t="shared" si="72"/>
        <v>2.0999999642372131</v>
      </c>
      <c r="M109">
        <f t="shared" si="72"/>
        <v>2.0999999642372131</v>
      </c>
      <c r="N109">
        <f t="shared" si="72"/>
        <v>2.0999999642372131</v>
      </c>
      <c r="O109">
        <f t="shared" si="72"/>
        <v>2.0999999642372131</v>
      </c>
      <c r="P109">
        <f t="shared" si="72"/>
        <v>2.0999999642372131</v>
      </c>
      <c r="Q109">
        <f t="shared" si="72"/>
        <v>2.0999999642372131</v>
      </c>
      <c r="R109">
        <f t="shared" si="72"/>
        <v>2.0999999642372131</v>
      </c>
      <c r="S109">
        <f t="shared" si="72"/>
        <v>2.0999999642372131</v>
      </c>
      <c r="T109">
        <f t="shared" si="72"/>
        <v>2.0999999642372131</v>
      </c>
      <c r="U109">
        <f t="shared" si="72"/>
        <v>2.0999999642372131</v>
      </c>
      <c r="V109">
        <f t="shared" si="72"/>
        <v>2.0999999642372131</v>
      </c>
      <c r="W109">
        <f t="shared" si="72"/>
        <v>2.0999999642372131</v>
      </c>
      <c r="X109">
        <f t="shared" si="72"/>
        <v>2.0999999642372131</v>
      </c>
      <c r="Y109">
        <f t="shared" si="72"/>
        <v>2.0999999642372131</v>
      </c>
      <c r="Z109">
        <v>1.5</v>
      </c>
      <c r="AC109" t="s">
        <v>619</v>
      </c>
      <c r="AD109" s="1" t="s">
        <v>491</v>
      </c>
      <c r="AE109">
        <f t="shared" si="26"/>
        <v>-0.44444443498338948</v>
      </c>
      <c r="AF109">
        <f t="shared" si="27"/>
        <v>-0.52380951570004819</v>
      </c>
      <c r="AG109">
        <f t="shared" si="28"/>
        <v>-0.52380951570004819</v>
      </c>
      <c r="AH109">
        <f t="shared" si="29"/>
        <v>-0.52380951570004819</v>
      </c>
      <c r="AI109">
        <f t="shared" si="30"/>
        <v>-0.52380951570004819</v>
      </c>
      <c r="AJ109">
        <f t="shared" si="31"/>
        <v>-0.52380951570004819</v>
      </c>
      <c r="AK109">
        <f t="shared" si="32"/>
        <v>-0.52380951570004819</v>
      </c>
      <c r="AL109">
        <f t="shared" si="33"/>
        <v>-0.52380951570004819</v>
      </c>
      <c r="AM109">
        <f t="shared" si="34"/>
        <v>-0.52380951570004819</v>
      </c>
      <c r="AN109">
        <f t="shared" si="35"/>
        <v>-0.52380951570004819</v>
      </c>
      <c r="AO109">
        <f t="shared" si="36"/>
        <v>-0.52380951570004819</v>
      </c>
      <c r="AP109">
        <f t="shared" si="37"/>
        <v>-0.52380951570004819</v>
      </c>
      <c r="AQ109">
        <f t="shared" si="38"/>
        <v>-0.52380951570004819</v>
      </c>
      <c r="AR109">
        <f t="shared" si="39"/>
        <v>-0.52380951570004819</v>
      </c>
      <c r="AS109">
        <f t="shared" si="40"/>
        <v>-0.52380951570004819</v>
      </c>
      <c r="AT109">
        <f t="shared" si="41"/>
        <v>-0.52380951570004819</v>
      </c>
      <c r="AU109">
        <f t="shared" si="42"/>
        <v>-0.52380951570004819</v>
      </c>
      <c r="AV109">
        <f t="shared" si="43"/>
        <v>-0.52380951570004819</v>
      </c>
      <c r="AW109">
        <f t="shared" si="44"/>
        <v>-0.52380951570004819</v>
      </c>
      <c r="AX109">
        <f t="shared" si="45"/>
        <v>-0.52380951570004819</v>
      </c>
      <c r="AY109">
        <f t="shared" si="46"/>
        <v>-0.52380951570004819</v>
      </c>
    </row>
    <row r="110" spans="2:51" x14ac:dyDescent="0.3">
      <c r="B110" s="35" t="s">
        <v>617</v>
      </c>
      <c r="C110" s="1" t="s">
        <v>737</v>
      </c>
      <c r="D110">
        <f t="shared" si="49"/>
        <v>2.5017095472084545</v>
      </c>
      <c r="E110">
        <f t="shared" ref="E110:Y110" si="73">E30</f>
        <v>2.4915596050530722</v>
      </c>
      <c r="F110">
        <f t="shared" si="73"/>
        <v>2.3785114286442113</v>
      </c>
      <c r="G110">
        <f t="shared" si="73"/>
        <v>2.5187759780152295</v>
      </c>
      <c r="H110">
        <f t="shared" si="73"/>
        <v>2.5267859876288732</v>
      </c>
      <c r="I110">
        <f t="shared" si="73"/>
        <v>2.5007516079479752</v>
      </c>
      <c r="J110">
        <f t="shared" si="73"/>
        <v>2.4615742166292045</v>
      </c>
      <c r="K110">
        <f t="shared" si="73"/>
        <v>2.5363298377749364</v>
      </c>
      <c r="L110">
        <f t="shared" si="73"/>
        <v>2.5653836023309537</v>
      </c>
      <c r="M110">
        <f t="shared" si="73"/>
        <v>2.5097067283901353</v>
      </c>
      <c r="N110">
        <f t="shared" si="73"/>
        <v>2.4643203335071466</v>
      </c>
      <c r="O110">
        <f t="shared" si="73"/>
        <v>2.503731360536908</v>
      </c>
      <c r="P110">
        <f t="shared" si="73"/>
        <v>2.5481774536204504</v>
      </c>
      <c r="Q110">
        <f t="shared" si="73"/>
        <v>2.5512938669823955</v>
      </c>
      <c r="R110">
        <f t="shared" si="73"/>
        <v>2.5653222812175498</v>
      </c>
      <c r="S110">
        <f t="shared" si="73"/>
        <v>2.4271581573874119</v>
      </c>
      <c r="T110">
        <f t="shared" si="73"/>
        <v>2.480747167477483</v>
      </c>
      <c r="U110">
        <f t="shared" si="73"/>
        <v>2.435983926076291</v>
      </c>
      <c r="V110">
        <f t="shared" si="73"/>
        <v>2.3848559789921842</v>
      </c>
      <c r="W110">
        <f t="shared" si="73"/>
        <v>2.5108506480457971</v>
      </c>
      <c r="X110">
        <f t="shared" si="73"/>
        <v>2.4634972711576335</v>
      </c>
      <c r="Y110">
        <f t="shared" si="73"/>
        <v>2.5745535820567036</v>
      </c>
      <c r="Z110">
        <v>1.5</v>
      </c>
    </row>
    <row r="111" spans="2:51" x14ac:dyDescent="0.3">
      <c r="B111" s="35" t="s">
        <v>617</v>
      </c>
      <c r="C111" s="1" t="s">
        <v>738</v>
      </c>
      <c r="D111">
        <f t="shared" si="49"/>
        <v>2.0999999642372131</v>
      </c>
      <c r="E111">
        <f t="shared" ref="E111:Y111" si="74">E31</f>
        <v>2.0999999642372131</v>
      </c>
      <c r="F111">
        <f t="shared" si="74"/>
        <v>2.0999999642372131</v>
      </c>
      <c r="G111">
        <f t="shared" si="74"/>
        <v>2.0999999642372131</v>
      </c>
      <c r="H111">
        <f t="shared" si="74"/>
        <v>2.0999999642372131</v>
      </c>
      <c r="I111">
        <f t="shared" si="74"/>
        <v>2.0999999642372131</v>
      </c>
      <c r="J111">
        <f t="shared" si="74"/>
        <v>2.0999999642372131</v>
      </c>
      <c r="K111">
        <f t="shared" si="74"/>
        <v>2.0999999642372131</v>
      </c>
      <c r="L111">
        <f t="shared" si="74"/>
        <v>2.0999999642372131</v>
      </c>
      <c r="M111">
        <f t="shared" si="74"/>
        <v>2.0999999642372131</v>
      </c>
      <c r="N111">
        <f t="shared" si="74"/>
        <v>2.0999999642372136</v>
      </c>
      <c r="O111">
        <f t="shared" si="74"/>
        <v>2.0999999642372131</v>
      </c>
      <c r="P111">
        <f t="shared" si="74"/>
        <v>2.0999999642372131</v>
      </c>
      <c r="Q111">
        <f t="shared" si="74"/>
        <v>2.0999999642372131</v>
      </c>
      <c r="R111">
        <f t="shared" si="74"/>
        <v>2.0999999642372127</v>
      </c>
      <c r="S111">
        <f t="shared" si="74"/>
        <v>2.0999999642372131</v>
      </c>
      <c r="T111">
        <f t="shared" si="74"/>
        <v>2.0999999642372131</v>
      </c>
      <c r="U111">
        <f t="shared" si="74"/>
        <v>2.0999999642372131</v>
      </c>
      <c r="V111">
        <f t="shared" si="74"/>
        <v>2.0999999642372131</v>
      </c>
      <c r="W111">
        <f t="shared" si="74"/>
        <v>2.0999999642372131</v>
      </c>
      <c r="X111">
        <f t="shared" si="74"/>
        <v>2.0999999642372131</v>
      </c>
      <c r="Y111">
        <f t="shared" si="74"/>
        <v>2.0999999642372131</v>
      </c>
      <c r="Z111">
        <v>1.5</v>
      </c>
    </row>
    <row r="112" spans="2:51" x14ac:dyDescent="0.3">
      <c r="B112" s="35" t="s">
        <v>617</v>
      </c>
      <c r="C112" s="1" t="s">
        <v>754</v>
      </c>
      <c r="D112">
        <f t="shared" si="49"/>
        <v>2.0999999642372131</v>
      </c>
      <c r="E112">
        <f t="shared" ref="E112:Y112" si="75">E32</f>
        <v>2.0999999642372131</v>
      </c>
      <c r="F112">
        <f t="shared" si="75"/>
        <v>2.0999999642372131</v>
      </c>
      <c r="G112">
        <f t="shared" si="75"/>
        <v>2.0999999642372131</v>
      </c>
      <c r="H112">
        <f t="shared" si="75"/>
        <v>2.0999999642372127</v>
      </c>
      <c r="I112">
        <f t="shared" si="75"/>
        <v>2.0999999642372131</v>
      </c>
      <c r="J112">
        <f t="shared" si="75"/>
        <v>2.0999999642372131</v>
      </c>
      <c r="K112">
        <f t="shared" si="75"/>
        <v>2.0999999642372131</v>
      </c>
      <c r="L112">
        <f t="shared" si="75"/>
        <v>2.0999999642372131</v>
      </c>
      <c r="M112">
        <f t="shared" si="75"/>
        <v>2.0999999642372131</v>
      </c>
      <c r="N112">
        <f t="shared" si="75"/>
        <v>2.0999999642372131</v>
      </c>
      <c r="O112">
        <f t="shared" si="75"/>
        <v>2.0999999642372136</v>
      </c>
      <c r="P112">
        <f t="shared" si="75"/>
        <v>2.0999999642372131</v>
      </c>
      <c r="Q112">
        <f t="shared" si="75"/>
        <v>2.0999999642372127</v>
      </c>
      <c r="R112">
        <f t="shared" si="75"/>
        <v>2.0999999642372131</v>
      </c>
      <c r="S112">
        <f t="shared" si="75"/>
        <v>2.0999999642372131</v>
      </c>
      <c r="T112">
        <f t="shared" si="75"/>
        <v>2.0999999642372131</v>
      </c>
      <c r="U112">
        <f t="shared" si="75"/>
        <v>2.0999999642372131</v>
      </c>
      <c r="V112">
        <f t="shared" si="75"/>
        <v>2.0999999642372131</v>
      </c>
      <c r="W112">
        <f t="shared" si="75"/>
        <v>2.0999999642372131</v>
      </c>
      <c r="X112">
        <f t="shared" si="75"/>
        <v>2.0999999642372131</v>
      </c>
      <c r="Y112">
        <f t="shared" si="75"/>
        <v>2.0999999642372131</v>
      </c>
      <c r="Z112">
        <v>1.5</v>
      </c>
    </row>
    <row r="113" spans="2:26" x14ac:dyDescent="0.3">
      <c r="B113" s="35" t="s">
        <v>617</v>
      </c>
      <c r="C113" s="1" t="s">
        <v>756</v>
      </c>
      <c r="D113">
        <f t="shared" si="49"/>
        <v>2.0999999642372131</v>
      </c>
      <c r="E113">
        <f t="shared" ref="E113:Y113" si="76">E33</f>
        <v>2.0999999642372131</v>
      </c>
      <c r="F113">
        <f t="shared" si="76"/>
        <v>2.0999999642372131</v>
      </c>
      <c r="G113">
        <f t="shared" si="76"/>
        <v>2.0999999642372131</v>
      </c>
      <c r="H113">
        <f t="shared" si="76"/>
        <v>2.0999999642372131</v>
      </c>
      <c r="I113">
        <f t="shared" si="76"/>
        <v>2.0999999642372131</v>
      </c>
      <c r="J113">
        <f t="shared" si="76"/>
        <v>2.0999999642372131</v>
      </c>
      <c r="K113">
        <f t="shared" si="76"/>
        <v>2.0999999642372131</v>
      </c>
      <c r="L113">
        <f t="shared" si="76"/>
        <v>2.0999999642372131</v>
      </c>
      <c r="M113">
        <f t="shared" si="76"/>
        <v>2.0999999642372136</v>
      </c>
      <c r="N113">
        <f t="shared" si="76"/>
        <v>2.0999999642372131</v>
      </c>
      <c r="O113">
        <f t="shared" si="76"/>
        <v>2.0999999642372131</v>
      </c>
      <c r="P113">
        <f t="shared" si="76"/>
        <v>2.0999999642372131</v>
      </c>
      <c r="Q113">
        <f t="shared" si="76"/>
        <v>2.0999999642372131</v>
      </c>
      <c r="R113">
        <f t="shared" si="76"/>
        <v>2.0999999642372131</v>
      </c>
      <c r="S113">
        <f t="shared" si="76"/>
        <v>2.0999999642372131</v>
      </c>
      <c r="T113">
        <f t="shared" si="76"/>
        <v>2.0999999642372131</v>
      </c>
      <c r="U113">
        <f t="shared" si="76"/>
        <v>2.0999999642372131</v>
      </c>
      <c r="V113">
        <f t="shared" si="76"/>
        <v>2.0999999642372131</v>
      </c>
      <c r="W113">
        <f t="shared" si="76"/>
        <v>2.0999999642372131</v>
      </c>
      <c r="X113">
        <f t="shared" si="76"/>
        <v>2.0999999642372131</v>
      </c>
      <c r="Y113">
        <f t="shared" si="76"/>
        <v>2.0999999642372131</v>
      </c>
      <c r="Z113">
        <v>1.5</v>
      </c>
    </row>
    <row r="114" spans="2:26" x14ac:dyDescent="0.3">
      <c r="B114" s="35" t="s">
        <v>617</v>
      </c>
      <c r="C114" s="1" t="s">
        <v>452</v>
      </c>
      <c r="D114">
        <f t="shared" si="49"/>
        <v>1.4249999821186066</v>
      </c>
      <c r="E114">
        <f t="shared" ref="E114:Y114" si="77">E34</f>
        <v>1.4249999821186066</v>
      </c>
      <c r="F114">
        <f t="shared" si="77"/>
        <v>1.4249999821186066</v>
      </c>
      <c r="G114">
        <f t="shared" si="77"/>
        <v>1.4249999821186066</v>
      </c>
      <c r="H114">
        <f t="shared" si="77"/>
        <v>1.4249999821186066</v>
      </c>
      <c r="I114">
        <f t="shared" si="77"/>
        <v>1.4249999821186066</v>
      </c>
      <c r="J114">
        <f t="shared" si="77"/>
        <v>1.4249999821186066</v>
      </c>
      <c r="K114">
        <f t="shared" si="77"/>
        <v>1.4249999821186063</v>
      </c>
      <c r="L114">
        <f t="shared" si="77"/>
        <v>1.4249999821186063</v>
      </c>
      <c r="M114">
        <f t="shared" si="77"/>
        <v>1.4249999821186066</v>
      </c>
      <c r="N114">
        <f t="shared" si="77"/>
        <v>1.4249999821186066</v>
      </c>
      <c r="O114">
        <f t="shared" si="77"/>
        <v>1.4249999821186066</v>
      </c>
      <c r="P114">
        <f t="shared" si="77"/>
        <v>1.4249999821186068</v>
      </c>
      <c r="Q114">
        <f t="shared" si="77"/>
        <v>1.4249999821186066</v>
      </c>
      <c r="R114">
        <f t="shared" si="77"/>
        <v>1.4249999821186066</v>
      </c>
      <c r="S114">
        <f t="shared" si="77"/>
        <v>1.4249999821186066</v>
      </c>
      <c r="T114">
        <f t="shared" si="77"/>
        <v>1.4249999821186066</v>
      </c>
      <c r="U114">
        <f t="shared" si="77"/>
        <v>1.4249999821186066</v>
      </c>
      <c r="V114">
        <f t="shared" si="77"/>
        <v>1.4249999821186066</v>
      </c>
      <c r="W114">
        <f t="shared" si="77"/>
        <v>1.4249999821186066</v>
      </c>
      <c r="X114">
        <f t="shared" si="77"/>
        <v>1.4249999821186063</v>
      </c>
      <c r="Y114">
        <f t="shared" si="77"/>
        <v>1.4249999821186066</v>
      </c>
      <c r="Z114">
        <v>1.5</v>
      </c>
    </row>
    <row r="115" spans="2:26" x14ac:dyDescent="0.3">
      <c r="B115" s="35" t="s">
        <v>617</v>
      </c>
      <c r="C115" s="1" t="s">
        <v>758</v>
      </c>
      <c r="D115">
        <f t="shared" si="49"/>
        <v>1.4249999821186063</v>
      </c>
      <c r="E115">
        <f t="shared" ref="E115:Y115" si="78">E35</f>
        <v>1.4249999821186063</v>
      </c>
      <c r="F115">
        <f t="shared" si="78"/>
        <v>1.4249999821186066</v>
      </c>
      <c r="G115">
        <f t="shared" si="78"/>
        <v>1.4249999821186066</v>
      </c>
      <c r="H115">
        <f t="shared" si="78"/>
        <v>1.4249999821186063</v>
      </c>
      <c r="I115">
        <f t="shared" si="78"/>
        <v>1.4249999821186066</v>
      </c>
      <c r="J115">
        <f t="shared" si="78"/>
        <v>1.4249999821186066</v>
      </c>
      <c r="K115">
        <f t="shared" si="78"/>
        <v>1.4249999821186066</v>
      </c>
      <c r="L115">
        <f t="shared" si="78"/>
        <v>1.4249999821186063</v>
      </c>
      <c r="M115">
        <f t="shared" si="78"/>
        <v>1.4249999821186066</v>
      </c>
      <c r="N115">
        <f t="shared" si="78"/>
        <v>1.4249999821186066</v>
      </c>
      <c r="O115">
        <f t="shared" si="78"/>
        <v>1.4249999821186068</v>
      </c>
      <c r="P115">
        <f t="shared" si="78"/>
        <v>1.4249999821186063</v>
      </c>
      <c r="Q115">
        <f t="shared" si="78"/>
        <v>1.4249999821186068</v>
      </c>
      <c r="R115">
        <f t="shared" si="78"/>
        <v>1.4249999821186066</v>
      </c>
      <c r="S115">
        <f t="shared" si="78"/>
        <v>1.4249999821186068</v>
      </c>
      <c r="T115">
        <f t="shared" si="78"/>
        <v>1.4249999821186066</v>
      </c>
      <c r="U115">
        <f t="shared" si="78"/>
        <v>1.4249999821186066</v>
      </c>
      <c r="V115">
        <f t="shared" si="78"/>
        <v>1.4249999821186063</v>
      </c>
      <c r="W115">
        <f t="shared" si="78"/>
        <v>1.4249999821186068</v>
      </c>
      <c r="X115">
        <f t="shared" si="78"/>
        <v>1.4249999821186066</v>
      </c>
      <c r="Y115">
        <f t="shared" si="78"/>
        <v>1.4249999821186066</v>
      </c>
      <c r="Z115">
        <v>1.5</v>
      </c>
    </row>
    <row r="116" spans="2:26" x14ac:dyDescent="0.3">
      <c r="B116" s="35" t="s">
        <v>617</v>
      </c>
      <c r="C116" s="1" t="s">
        <v>760</v>
      </c>
      <c r="D116">
        <f t="shared" si="49"/>
        <v>1.4249999821186066</v>
      </c>
      <c r="E116">
        <f t="shared" ref="E116:Y116" si="79">E36</f>
        <v>1.4249999821186066</v>
      </c>
      <c r="F116">
        <f t="shared" si="79"/>
        <v>1.4249999821186063</v>
      </c>
      <c r="G116">
        <f t="shared" si="79"/>
        <v>1.4249999821186066</v>
      </c>
      <c r="H116">
        <f t="shared" si="79"/>
        <v>1.4249999821186063</v>
      </c>
      <c r="I116">
        <f t="shared" si="79"/>
        <v>1.4249999821186066</v>
      </c>
      <c r="J116">
        <f t="shared" si="79"/>
        <v>1.4249999821186066</v>
      </c>
      <c r="K116">
        <f t="shared" si="79"/>
        <v>1.4249999821186063</v>
      </c>
      <c r="L116">
        <f t="shared" si="79"/>
        <v>1.4249999821186066</v>
      </c>
      <c r="M116">
        <f t="shared" si="79"/>
        <v>1.4249999821186066</v>
      </c>
      <c r="N116">
        <f t="shared" si="79"/>
        <v>1.4249999821186066</v>
      </c>
      <c r="O116">
        <f t="shared" si="79"/>
        <v>1.4249999821186066</v>
      </c>
      <c r="P116">
        <f t="shared" si="79"/>
        <v>1.4249999821186066</v>
      </c>
      <c r="Q116">
        <f t="shared" si="79"/>
        <v>1.4249999821186066</v>
      </c>
      <c r="R116">
        <f t="shared" si="79"/>
        <v>1.4249999821186066</v>
      </c>
      <c r="S116">
        <f t="shared" si="79"/>
        <v>1.4249999821186066</v>
      </c>
      <c r="T116">
        <f t="shared" si="79"/>
        <v>1.4249999821186066</v>
      </c>
      <c r="U116">
        <f t="shared" si="79"/>
        <v>1.4249999821186066</v>
      </c>
      <c r="V116">
        <f t="shared" si="79"/>
        <v>1.4249999821186066</v>
      </c>
      <c r="W116">
        <f t="shared" si="79"/>
        <v>1.4249999821186066</v>
      </c>
      <c r="X116">
        <f t="shared" si="79"/>
        <v>1.4249999821186066</v>
      </c>
      <c r="Y116">
        <f t="shared" si="79"/>
        <v>1.4249999821186068</v>
      </c>
      <c r="Z116">
        <v>1.5</v>
      </c>
    </row>
    <row r="117" spans="2:26" x14ac:dyDescent="0.3">
      <c r="B117" s="35" t="s">
        <v>617</v>
      </c>
      <c r="C117" s="1" t="s">
        <v>762</v>
      </c>
      <c r="D117">
        <f t="shared" si="49"/>
        <v>1.4249999821186066</v>
      </c>
      <c r="E117">
        <f t="shared" ref="E117:Y117" si="80">E37</f>
        <v>1.4249999821186066</v>
      </c>
      <c r="F117">
        <f t="shared" si="80"/>
        <v>1.4249999821186066</v>
      </c>
      <c r="G117">
        <f t="shared" si="80"/>
        <v>1.4249999821186066</v>
      </c>
      <c r="H117">
        <f t="shared" si="80"/>
        <v>1.4249999821186068</v>
      </c>
      <c r="I117">
        <f t="shared" si="80"/>
        <v>1.4249999821186066</v>
      </c>
      <c r="J117">
        <f t="shared" si="80"/>
        <v>1.4249999821186066</v>
      </c>
      <c r="K117">
        <f t="shared" si="80"/>
        <v>1.4249999821186066</v>
      </c>
      <c r="L117">
        <f t="shared" si="80"/>
        <v>1.4249999821186068</v>
      </c>
      <c r="M117">
        <f t="shared" si="80"/>
        <v>1.4249999821186066</v>
      </c>
      <c r="N117">
        <f t="shared" si="80"/>
        <v>1.4249999821186066</v>
      </c>
      <c r="O117">
        <f t="shared" si="80"/>
        <v>1.4249999821186066</v>
      </c>
      <c r="P117">
        <f t="shared" si="80"/>
        <v>1.4249999821186066</v>
      </c>
      <c r="Q117">
        <f t="shared" si="80"/>
        <v>1.4249999821186066</v>
      </c>
      <c r="R117">
        <f t="shared" si="80"/>
        <v>1.4249999821186066</v>
      </c>
      <c r="S117">
        <f t="shared" si="80"/>
        <v>1.4249999821186066</v>
      </c>
      <c r="T117">
        <f t="shared" si="80"/>
        <v>1.4249999821186066</v>
      </c>
      <c r="U117">
        <f t="shared" si="80"/>
        <v>1.4249999821186066</v>
      </c>
      <c r="V117">
        <f t="shared" si="80"/>
        <v>1.4249999821186063</v>
      </c>
      <c r="W117">
        <f t="shared" si="80"/>
        <v>1.4249999821186063</v>
      </c>
      <c r="X117">
        <f t="shared" si="80"/>
        <v>1.4249999821186068</v>
      </c>
      <c r="Y117">
        <f t="shared" si="80"/>
        <v>1.4249999821186066</v>
      </c>
      <c r="Z117">
        <v>1.5</v>
      </c>
    </row>
    <row r="118" spans="2:26" x14ac:dyDescent="0.3">
      <c r="B118" s="35" t="s">
        <v>617</v>
      </c>
      <c r="C118" s="1" t="s">
        <v>764</v>
      </c>
      <c r="D118">
        <f t="shared" si="49"/>
        <v>1.4249999821186068</v>
      </c>
      <c r="E118">
        <f t="shared" ref="E118:Y118" si="81">E38</f>
        <v>1.4249999821186066</v>
      </c>
      <c r="F118">
        <f t="shared" si="81"/>
        <v>1.4249999821186066</v>
      </c>
      <c r="G118">
        <f t="shared" si="81"/>
        <v>1.4249999821186066</v>
      </c>
      <c r="H118">
        <f t="shared" si="81"/>
        <v>1.4249999821186066</v>
      </c>
      <c r="I118">
        <f t="shared" si="81"/>
        <v>1.4249999821186068</v>
      </c>
      <c r="J118">
        <f t="shared" si="81"/>
        <v>1.4249999821186066</v>
      </c>
      <c r="K118">
        <f t="shared" si="81"/>
        <v>1.4249999821186066</v>
      </c>
      <c r="L118">
        <f t="shared" si="81"/>
        <v>1.4249999821186068</v>
      </c>
      <c r="M118">
        <f t="shared" si="81"/>
        <v>1.4249999821186066</v>
      </c>
      <c r="N118">
        <f t="shared" si="81"/>
        <v>1.4249999821186066</v>
      </c>
      <c r="O118">
        <f t="shared" si="81"/>
        <v>1.4249999821186066</v>
      </c>
      <c r="P118">
        <f t="shared" si="81"/>
        <v>1.4249999821186066</v>
      </c>
      <c r="Q118">
        <f t="shared" si="81"/>
        <v>1.4249999821186066</v>
      </c>
      <c r="R118">
        <f t="shared" si="81"/>
        <v>1.4249999821186066</v>
      </c>
      <c r="S118">
        <f t="shared" si="81"/>
        <v>1.4249999821186066</v>
      </c>
      <c r="T118">
        <f t="shared" si="81"/>
        <v>1.4249999821186068</v>
      </c>
      <c r="U118">
        <f t="shared" si="81"/>
        <v>1.4249999821186066</v>
      </c>
      <c r="V118">
        <f t="shared" si="81"/>
        <v>1.4249999821186066</v>
      </c>
      <c r="W118">
        <f t="shared" si="81"/>
        <v>1.4249999821186066</v>
      </c>
      <c r="X118">
        <f t="shared" si="81"/>
        <v>1.4249999821186066</v>
      </c>
      <c r="Y118">
        <f t="shared" si="81"/>
        <v>1.4249999821186066</v>
      </c>
      <c r="Z118">
        <v>1.5</v>
      </c>
    </row>
    <row r="119" spans="2:26" x14ac:dyDescent="0.3">
      <c r="B119" s="35" t="s">
        <v>617</v>
      </c>
      <c r="C119" s="1" t="s">
        <v>766</v>
      </c>
      <c r="D119">
        <f t="shared" si="49"/>
        <v>1.4249999821186066</v>
      </c>
      <c r="E119">
        <f t="shared" ref="E119:Y119" si="82">E39</f>
        <v>1.4249999821186068</v>
      </c>
      <c r="F119">
        <f t="shared" si="82"/>
        <v>1.4249999821186066</v>
      </c>
      <c r="G119">
        <f t="shared" si="82"/>
        <v>1.4249999821186068</v>
      </c>
      <c r="H119">
        <f t="shared" si="82"/>
        <v>1.4249999821186066</v>
      </c>
      <c r="I119">
        <f t="shared" si="82"/>
        <v>1.4249999821186063</v>
      </c>
      <c r="J119">
        <f t="shared" si="82"/>
        <v>1.4249999821186066</v>
      </c>
      <c r="K119">
        <f t="shared" si="82"/>
        <v>1.4249999821186068</v>
      </c>
      <c r="L119">
        <f t="shared" si="82"/>
        <v>1.4249999821186068</v>
      </c>
      <c r="M119">
        <f t="shared" si="82"/>
        <v>1.4249999821186066</v>
      </c>
      <c r="N119">
        <f t="shared" si="82"/>
        <v>1.4249999821186066</v>
      </c>
      <c r="O119">
        <f t="shared" si="82"/>
        <v>1.4249999821186066</v>
      </c>
      <c r="P119">
        <f t="shared" si="82"/>
        <v>1.4249999821186066</v>
      </c>
      <c r="Q119">
        <f t="shared" si="82"/>
        <v>1.4249999821186066</v>
      </c>
      <c r="R119">
        <f t="shared" si="82"/>
        <v>1.4249999821186066</v>
      </c>
      <c r="S119">
        <f t="shared" si="82"/>
        <v>1.4249999821186068</v>
      </c>
      <c r="T119">
        <f t="shared" si="82"/>
        <v>1.4249999821186063</v>
      </c>
      <c r="U119">
        <f t="shared" si="82"/>
        <v>1.4249999821186063</v>
      </c>
      <c r="V119">
        <f t="shared" si="82"/>
        <v>1.4249999821186066</v>
      </c>
      <c r="W119">
        <f t="shared" si="82"/>
        <v>1.4249999821186066</v>
      </c>
      <c r="X119">
        <f t="shared" si="82"/>
        <v>1.4249999821186066</v>
      </c>
      <c r="Y119">
        <f t="shared" si="82"/>
        <v>1.4249999821186066</v>
      </c>
      <c r="Z119">
        <v>1.5</v>
      </c>
    </row>
    <row r="120" spans="2:26" x14ac:dyDescent="0.3">
      <c r="B120" s="35" t="s">
        <v>617</v>
      </c>
      <c r="C120" s="1" t="s">
        <v>768</v>
      </c>
      <c r="D120">
        <f t="shared" si="49"/>
        <v>1.4249999821186063</v>
      </c>
      <c r="E120">
        <f t="shared" ref="E120:Y120" si="83">E40</f>
        <v>1.4249999821186068</v>
      </c>
      <c r="F120">
        <f t="shared" si="83"/>
        <v>1.4249999821186066</v>
      </c>
      <c r="G120">
        <f t="shared" si="83"/>
        <v>1.4249999821186066</v>
      </c>
      <c r="H120">
        <f t="shared" si="83"/>
        <v>1.4249999821186066</v>
      </c>
      <c r="I120">
        <f t="shared" si="83"/>
        <v>1.4249999821186068</v>
      </c>
      <c r="J120">
        <f t="shared" si="83"/>
        <v>1.4249999821186066</v>
      </c>
      <c r="K120">
        <f t="shared" si="83"/>
        <v>1.4249999821186068</v>
      </c>
      <c r="L120">
        <f t="shared" si="83"/>
        <v>1.4249999821186068</v>
      </c>
      <c r="M120">
        <f t="shared" si="83"/>
        <v>1.4249999821186066</v>
      </c>
      <c r="N120">
        <f t="shared" si="83"/>
        <v>1.4249999821186068</v>
      </c>
      <c r="O120">
        <f t="shared" si="83"/>
        <v>1.4249999821186066</v>
      </c>
      <c r="P120">
        <f t="shared" si="83"/>
        <v>1.4249999821186066</v>
      </c>
      <c r="Q120">
        <f t="shared" si="83"/>
        <v>1.4249999821186066</v>
      </c>
      <c r="R120">
        <f t="shared" si="83"/>
        <v>1.4249999821186066</v>
      </c>
      <c r="S120">
        <f t="shared" si="83"/>
        <v>1.4249999821186066</v>
      </c>
      <c r="T120">
        <f t="shared" si="83"/>
        <v>1.4249999821186063</v>
      </c>
      <c r="U120">
        <f t="shared" si="83"/>
        <v>1.4249999821186066</v>
      </c>
      <c r="V120">
        <f t="shared" si="83"/>
        <v>1.4249999821186066</v>
      </c>
      <c r="W120">
        <f t="shared" si="83"/>
        <v>1.4249999821186066</v>
      </c>
      <c r="X120">
        <f t="shared" si="83"/>
        <v>1.4249999821186068</v>
      </c>
      <c r="Y120">
        <f t="shared" si="83"/>
        <v>1.4249999821186066</v>
      </c>
      <c r="Z120">
        <v>1.5</v>
      </c>
    </row>
    <row r="121" spans="2:26" x14ac:dyDescent="0.3">
      <c r="B121" s="35" t="s">
        <v>617</v>
      </c>
      <c r="C121" s="1" t="s">
        <v>770</v>
      </c>
      <c r="D121">
        <f t="shared" si="49"/>
        <v>1.4249999821186063</v>
      </c>
      <c r="E121">
        <f t="shared" ref="E121:Y121" si="84">E41</f>
        <v>1.4249999821186066</v>
      </c>
      <c r="F121">
        <f t="shared" si="84"/>
        <v>1.4249999821186066</v>
      </c>
      <c r="G121">
        <f t="shared" si="84"/>
        <v>1.4249999821186063</v>
      </c>
      <c r="H121">
        <f t="shared" si="84"/>
        <v>1.4249999821186066</v>
      </c>
      <c r="I121">
        <f t="shared" si="84"/>
        <v>1.4249999821186066</v>
      </c>
      <c r="J121">
        <f t="shared" si="84"/>
        <v>1.4249999821186066</v>
      </c>
      <c r="K121">
        <f t="shared" si="84"/>
        <v>1.4249999821186066</v>
      </c>
      <c r="L121">
        <f t="shared" si="84"/>
        <v>1.4249999821186068</v>
      </c>
      <c r="M121">
        <f t="shared" si="84"/>
        <v>1.4249999821186068</v>
      </c>
      <c r="N121">
        <f t="shared" si="84"/>
        <v>1.4249999821186066</v>
      </c>
      <c r="O121">
        <f t="shared" si="84"/>
        <v>1.4249999821186063</v>
      </c>
      <c r="P121">
        <f t="shared" si="84"/>
        <v>1.4249999821186063</v>
      </c>
      <c r="Q121">
        <f t="shared" si="84"/>
        <v>1.4249999821186066</v>
      </c>
      <c r="R121">
        <f t="shared" si="84"/>
        <v>1.4249999821186063</v>
      </c>
      <c r="S121">
        <f t="shared" si="84"/>
        <v>1.4249999821186068</v>
      </c>
      <c r="T121">
        <f t="shared" si="84"/>
        <v>1.4249999821186063</v>
      </c>
      <c r="U121">
        <f t="shared" si="84"/>
        <v>1.4249999821186066</v>
      </c>
      <c r="V121">
        <f t="shared" si="84"/>
        <v>1.4249999821186066</v>
      </c>
      <c r="W121">
        <f t="shared" si="84"/>
        <v>1.4249999821186066</v>
      </c>
      <c r="X121">
        <f t="shared" si="84"/>
        <v>1.4249999821186063</v>
      </c>
      <c r="Y121">
        <f t="shared" si="84"/>
        <v>1.4249999821186063</v>
      </c>
      <c r="Z121">
        <v>1.5</v>
      </c>
    </row>
    <row r="122" spans="2:26" x14ac:dyDescent="0.3">
      <c r="B122" s="35" t="s">
        <v>617</v>
      </c>
      <c r="C122" s="1" t="s">
        <v>772</v>
      </c>
      <c r="D122">
        <f t="shared" si="49"/>
        <v>1.4249999821186066</v>
      </c>
      <c r="E122">
        <f t="shared" ref="E122:Y122" si="85">E42</f>
        <v>1.4249999821186068</v>
      </c>
      <c r="F122">
        <f t="shared" si="85"/>
        <v>1.4249999821186066</v>
      </c>
      <c r="G122">
        <f t="shared" si="85"/>
        <v>1.4249999821186066</v>
      </c>
      <c r="H122">
        <f t="shared" si="85"/>
        <v>1.4249999821186066</v>
      </c>
      <c r="I122">
        <f t="shared" si="85"/>
        <v>1.4249999821186068</v>
      </c>
      <c r="J122">
        <f t="shared" si="85"/>
        <v>1.4249999821186063</v>
      </c>
      <c r="K122">
        <f t="shared" si="85"/>
        <v>1.4249999821186066</v>
      </c>
      <c r="L122">
        <f t="shared" si="85"/>
        <v>1.4249999821186066</v>
      </c>
      <c r="M122">
        <f t="shared" si="85"/>
        <v>1.4249999821186066</v>
      </c>
      <c r="N122">
        <f t="shared" si="85"/>
        <v>1.4249999821186066</v>
      </c>
      <c r="O122">
        <f t="shared" si="85"/>
        <v>1.4249999821186066</v>
      </c>
      <c r="P122">
        <f t="shared" si="85"/>
        <v>1.4249999821186066</v>
      </c>
      <c r="Q122">
        <f t="shared" si="85"/>
        <v>1.4249999821186066</v>
      </c>
      <c r="R122">
        <f t="shared" si="85"/>
        <v>1.4249999821186066</v>
      </c>
      <c r="S122">
        <f t="shared" si="85"/>
        <v>1.4249999821186066</v>
      </c>
      <c r="T122">
        <f t="shared" si="85"/>
        <v>1.4249999821186068</v>
      </c>
      <c r="U122">
        <f t="shared" si="85"/>
        <v>1.4249999821186066</v>
      </c>
      <c r="V122">
        <f t="shared" si="85"/>
        <v>1.4249999821186066</v>
      </c>
      <c r="W122">
        <f t="shared" si="85"/>
        <v>1.4249999821186066</v>
      </c>
      <c r="X122">
        <f t="shared" si="85"/>
        <v>1.4249999821186066</v>
      </c>
      <c r="Y122">
        <f t="shared" si="85"/>
        <v>1.4249999821186063</v>
      </c>
      <c r="Z122">
        <v>1.5</v>
      </c>
    </row>
    <row r="123" spans="2:26" x14ac:dyDescent="0.3">
      <c r="B123" s="35" t="s">
        <v>617</v>
      </c>
      <c r="C123" s="1" t="s">
        <v>774</v>
      </c>
      <c r="D123">
        <f t="shared" si="49"/>
        <v>1.4249999821186066</v>
      </c>
      <c r="E123">
        <f t="shared" ref="E123:Y123" si="86">E43</f>
        <v>1.4249999821186066</v>
      </c>
      <c r="F123">
        <f t="shared" si="86"/>
        <v>1.4249999821186068</v>
      </c>
      <c r="G123">
        <f t="shared" si="86"/>
        <v>1.4249999821186066</v>
      </c>
      <c r="H123">
        <f t="shared" si="86"/>
        <v>1.4249999821186063</v>
      </c>
      <c r="I123">
        <f t="shared" si="86"/>
        <v>1.4249999821186066</v>
      </c>
      <c r="J123">
        <f t="shared" si="86"/>
        <v>1.4249999821186066</v>
      </c>
      <c r="K123">
        <f t="shared" si="86"/>
        <v>1.4249999821186066</v>
      </c>
      <c r="L123">
        <f t="shared" si="86"/>
        <v>1.4249999821186068</v>
      </c>
      <c r="M123">
        <f t="shared" si="86"/>
        <v>1.4249999821186063</v>
      </c>
      <c r="N123">
        <f t="shared" si="86"/>
        <v>1.4249999821186063</v>
      </c>
      <c r="O123">
        <f t="shared" si="86"/>
        <v>1.4249999821186066</v>
      </c>
      <c r="P123">
        <f t="shared" si="86"/>
        <v>1.4249999821186066</v>
      </c>
      <c r="Q123">
        <f t="shared" si="86"/>
        <v>1.4249999821186063</v>
      </c>
      <c r="R123">
        <f t="shared" si="86"/>
        <v>1.4249999821186066</v>
      </c>
      <c r="S123">
        <f t="shared" si="86"/>
        <v>1.4249999821186066</v>
      </c>
      <c r="T123">
        <f t="shared" si="86"/>
        <v>1.4249999821186066</v>
      </c>
      <c r="U123">
        <f t="shared" si="86"/>
        <v>1.4249999821186066</v>
      </c>
      <c r="V123">
        <f t="shared" si="86"/>
        <v>1.4249999821186066</v>
      </c>
      <c r="W123">
        <f t="shared" si="86"/>
        <v>1.4249999821186063</v>
      </c>
      <c r="X123">
        <f t="shared" si="86"/>
        <v>1.4249999821186063</v>
      </c>
      <c r="Y123">
        <f t="shared" si="86"/>
        <v>1.4249999821186068</v>
      </c>
      <c r="Z123">
        <v>1.5</v>
      </c>
    </row>
    <row r="124" spans="2:26" x14ac:dyDescent="0.3">
      <c r="B124" s="35" t="s">
        <v>617</v>
      </c>
      <c r="C124" s="1" t="s">
        <v>776</v>
      </c>
      <c r="D124">
        <f t="shared" si="49"/>
        <v>1.4249999821186066</v>
      </c>
      <c r="E124">
        <f t="shared" ref="E124:Y124" si="87">E44</f>
        <v>1.4249999821186068</v>
      </c>
      <c r="F124">
        <f t="shared" si="87"/>
        <v>1.4249999821186066</v>
      </c>
      <c r="G124">
        <f t="shared" si="87"/>
        <v>1.4249999821186066</v>
      </c>
      <c r="H124">
        <f t="shared" si="87"/>
        <v>1.4249999821186066</v>
      </c>
      <c r="I124">
        <f t="shared" si="87"/>
        <v>1.4249999821186066</v>
      </c>
      <c r="J124">
        <f t="shared" si="87"/>
        <v>1.4249999821186066</v>
      </c>
      <c r="K124">
        <f t="shared" si="87"/>
        <v>1.4249999821186066</v>
      </c>
      <c r="L124">
        <f t="shared" si="87"/>
        <v>1.4249999821186068</v>
      </c>
      <c r="M124">
        <f t="shared" si="87"/>
        <v>1.4249999821186066</v>
      </c>
      <c r="N124">
        <f t="shared" si="87"/>
        <v>1.4249999821186066</v>
      </c>
      <c r="O124">
        <f t="shared" si="87"/>
        <v>1.4249999821186066</v>
      </c>
      <c r="P124">
        <f t="shared" si="87"/>
        <v>1.4249999821186066</v>
      </c>
      <c r="Q124">
        <f t="shared" si="87"/>
        <v>1.4249999821186066</v>
      </c>
      <c r="R124">
        <f t="shared" si="87"/>
        <v>1.4249999821186063</v>
      </c>
      <c r="S124">
        <f t="shared" si="87"/>
        <v>1.4249999821186066</v>
      </c>
      <c r="T124">
        <f t="shared" si="87"/>
        <v>1.4249999821186066</v>
      </c>
      <c r="U124">
        <f t="shared" si="87"/>
        <v>1.4249999821186063</v>
      </c>
      <c r="V124">
        <f t="shared" si="87"/>
        <v>1.4249999821186066</v>
      </c>
      <c r="W124">
        <f t="shared" si="87"/>
        <v>1.4249999821186066</v>
      </c>
      <c r="X124">
        <f t="shared" si="87"/>
        <v>1.4249999821186066</v>
      </c>
      <c r="Y124">
        <f t="shared" si="87"/>
        <v>1.4249999821186063</v>
      </c>
      <c r="Z124">
        <v>1.5</v>
      </c>
    </row>
    <row r="125" spans="2:26" x14ac:dyDescent="0.3">
      <c r="B125" s="35" t="s">
        <v>617</v>
      </c>
      <c r="C125" s="1" t="s">
        <v>778</v>
      </c>
      <c r="D125">
        <f t="shared" si="49"/>
        <v>1.4249999821186066</v>
      </c>
      <c r="E125">
        <f t="shared" ref="E125:Y125" si="88">E45</f>
        <v>1.4249999821186063</v>
      </c>
      <c r="F125">
        <f t="shared" si="88"/>
        <v>1.4249999821186063</v>
      </c>
      <c r="G125">
        <f t="shared" si="88"/>
        <v>1.4249999821186066</v>
      </c>
      <c r="H125">
        <f t="shared" si="88"/>
        <v>1.4249999821186063</v>
      </c>
      <c r="I125">
        <f t="shared" si="88"/>
        <v>1.4249999821186063</v>
      </c>
      <c r="J125">
        <f t="shared" si="88"/>
        <v>1.4249999821186066</v>
      </c>
      <c r="K125">
        <f t="shared" si="88"/>
        <v>1.4249999821186066</v>
      </c>
      <c r="L125">
        <f t="shared" si="88"/>
        <v>1.4249999821186066</v>
      </c>
      <c r="M125">
        <f t="shared" si="88"/>
        <v>1.4249999821186066</v>
      </c>
      <c r="N125">
        <f t="shared" si="88"/>
        <v>1.4249999821186068</v>
      </c>
      <c r="O125">
        <f t="shared" si="88"/>
        <v>1.4249999821186068</v>
      </c>
      <c r="P125">
        <f t="shared" si="88"/>
        <v>1.4249999821186063</v>
      </c>
      <c r="Q125">
        <f t="shared" si="88"/>
        <v>1.4249999821186066</v>
      </c>
      <c r="R125">
        <f t="shared" si="88"/>
        <v>1.4249999821186068</v>
      </c>
      <c r="S125">
        <f t="shared" si="88"/>
        <v>1.4249999821186061</v>
      </c>
      <c r="T125">
        <f t="shared" si="88"/>
        <v>1.4249999821186066</v>
      </c>
      <c r="U125">
        <f t="shared" si="88"/>
        <v>0.30000000000000004</v>
      </c>
      <c r="V125">
        <f t="shared" si="88"/>
        <v>1.4249999821186068</v>
      </c>
      <c r="W125">
        <f t="shared" si="88"/>
        <v>1.4249999821186068</v>
      </c>
      <c r="X125">
        <f t="shared" si="88"/>
        <v>1.4249999821186066</v>
      </c>
      <c r="Y125">
        <f t="shared" si="88"/>
        <v>1.4249999821186063</v>
      </c>
      <c r="Z125">
        <v>1.5</v>
      </c>
    </row>
    <row r="126" spans="2:26" x14ac:dyDescent="0.3">
      <c r="B126" s="35" t="s">
        <v>618</v>
      </c>
      <c r="C126" s="1" t="s">
        <v>474</v>
      </c>
      <c r="D126">
        <f>D6</f>
        <v>1.9242235632398312</v>
      </c>
      <c r="E126">
        <f t="shared" ref="E126:Y126" si="89">E6</f>
        <v>2.0023702196237121</v>
      </c>
      <c r="F126">
        <f t="shared" si="89"/>
        <v>2.139675916206635</v>
      </c>
      <c r="G126">
        <f t="shared" si="89"/>
        <v>2.26778980893096</v>
      </c>
      <c r="H126">
        <f t="shared" si="89"/>
        <v>2.0110624874238088</v>
      </c>
      <c r="I126">
        <f t="shared" si="89"/>
        <v>2.3906595775479218</v>
      </c>
      <c r="J126">
        <f t="shared" si="89"/>
        <v>2.4901416572682615</v>
      </c>
      <c r="K126">
        <f t="shared" si="89"/>
        <v>2.4092283107344148</v>
      </c>
      <c r="L126">
        <f t="shared" si="89"/>
        <v>1.6543027818135467</v>
      </c>
      <c r="M126">
        <f t="shared" si="89"/>
        <v>1.6683783883045802</v>
      </c>
      <c r="N126">
        <f t="shared" si="89"/>
        <v>1.902581717099356</v>
      </c>
      <c r="O126">
        <f t="shared" si="89"/>
        <v>1.8321077162392656</v>
      </c>
      <c r="P126">
        <f t="shared" si="89"/>
        <v>2.0081079836813069</v>
      </c>
      <c r="Q126">
        <f t="shared" si="89"/>
        <v>1.8770737867180571</v>
      </c>
      <c r="R126">
        <f t="shared" si="89"/>
        <v>1.9086331242731134</v>
      </c>
      <c r="S126">
        <f t="shared" si="89"/>
        <v>1.8477636344416037</v>
      </c>
      <c r="T126">
        <f t="shared" si="89"/>
        <v>1.7985780949021879</v>
      </c>
      <c r="U126">
        <f t="shared" si="89"/>
        <v>1.8619796633933554</v>
      </c>
      <c r="V126">
        <f t="shared" si="89"/>
        <v>2.0762729101682265</v>
      </c>
      <c r="W126">
        <f t="shared" si="89"/>
        <v>1.6862689687266554</v>
      </c>
      <c r="X126">
        <f t="shared" si="89"/>
        <v>1.7283539483668953</v>
      </c>
      <c r="Y126">
        <f t="shared" si="89"/>
        <v>1.6543113668685721</v>
      </c>
      <c r="Z126">
        <v>1.5</v>
      </c>
    </row>
    <row r="127" spans="2:26" x14ac:dyDescent="0.3">
      <c r="B127" s="35" t="s">
        <v>618</v>
      </c>
      <c r="C127" s="1" t="s">
        <v>675</v>
      </c>
      <c r="D127">
        <f t="shared" ref="D127:Y127" si="90">D7</f>
        <v>2.1380057016748975</v>
      </c>
      <c r="E127">
        <f t="shared" si="90"/>
        <v>2.1650220922678018</v>
      </c>
      <c r="F127">
        <f t="shared" si="90"/>
        <v>1.4338685437968119</v>
      </c>
      <c r="G127">
        <f t="shared" si="90"/>
        <v>1.5684746364201667</v>
      </c>
      <c r="H127">
        <f t="shared" si="90"/>
        <v>1.8410188352951646</v>
      </c>
      <c r="I127">
        <f t="shared" si="90"/>
        <v>1.1675848462529241</v>
      </c>
      <c r="J127">
        <f t="shared" si="90"/>
        <v>2.0970074839731638</v>
      </c>
      <c r="K127">
        <f t="shared" si="90"/>
        <v>2.5936888474926758</v>
      </c>
      <c r="L127">
        <f t="shared" si="90"/>
        <v>1.6282862146948323</v>
      </c>
      <c r="M127">
        <f t="shared" si="90"/>
        <v>1.4817735064394568</v>
      </c>
      <c r="N127">
        <f t="shared" si="90"/>
        <v>1.5636883637652246</v>
      </c>
      <c r="O127">
        <f t="shared" si="90"/>
        <v>1.6915477836968436</v>
      </c>
      <c r="P127">
        <f t="shared" si="90"/>
        <v>1.4864500401612328</v>
      </c>
      <c r="Q127">
        <f t="shared" si="90"/>
        <v>1.79856475083028</v>
      </c>
      <c r="R127">
        <f t="shared" si="90"/>
        <v>1.840167083177644</v>
      </c>
      <c r="S127">
        <f t="shared" si="90"/>
        <v>2.0293730634438996</v>
      </c>
      <c r="T127">
        <f t="shared" si="90"/>
        <v>1.7263517016356205</v>
      </c>
      <c r="U127">
        <f t="shared" si="90"/>
        <v>1.9055347924572374</v>
      </c>
      <c r="V127">
        <f t="shared" si="90"/>
        <v>2.390870886918687</v>
      </c>
      <c r="W127">
        <f t="shared" si="90"/>
        <v>1.3700602089501002</v>
      </c>
      <c r="X127">
        <f t="shared" si="90"/>
        <v>1.7079684718308625</v>
      </c>
      <c r="Y127">
        <f t="shared" si="90"/>
        <v>1.5397575762020215</v>
      </c>
      <c r="Z127">
        <v>1.5</v>
      </c>
    </row>
    <row r="128" spans="2:26" x14ac:dyDescent="0.3">
      <c r="B128" s="35" t="s">
        <v>618</v>
      </c>
      <c r="C128" s="1" t="s">
        <v>679</v>
      </c>
      <c r="D128">
        <f t="shared" ref="D128:Y128" si="91">D8</f>
        <v>1.875</v>
      </c>
      <c r="E128">
        <f t="shared" si="91"/>
        <v>1.875</v>
      </c>
      <c r="F128">
        <f t="shared" si="91"/>
        <v>1.875</v>
      </c>
      <c r="G128">
        <f t="shared" si="91"/>
        <v>1.875</v>
      </c>
      <c r="H128">
        <f t="shared" si="91"/>
        <v>1.875</v>
      </c>
      <c r="I128">
        <f t="shared" si="91"/>
        <v>1.875</v>
      </c>
      <c r="J128">
        <f t="shared" si="91"/>
        <v>1.875</v>
      </c>
      <c r="K128">
        <f t="shared" si="91"/>
        <v>1.875</v>
      </c>
      <c r="L128">
        <f t="shared" si="91"/>
        <v>1.875</v>
      </c>
      <c r="M128">
        <f t="shared" si="91"/>
        <v>1.875</v>
      </c>
      <c r="N128">
        <f t="shared" si="91"/>
        <v>1.875</v>
      </c>
      <c r="O128">
        <f t="shared" si="91"/>
        <v>1.875</v>
      </c>
      <c r="P128">
        <f t="shared" si="91"/>
        <v>1.875</v>
      </c>
      <c r="Q128">
        <f t="shared" si="91"/>
        <v>1.875</v>
      </c>
      <c r="R128">
        <f t="shared" si="91"/>
        <v>1.875</v>
      </c>
      <c r="S128">
        <f t="shared" si="91"/>
        <v>1.875</v>
      </c>
      <c r="T128">
        <f t="shared" si="91"/>
        <v>1.875</v>
      </c>
      <c r="U128">
        <f t="shared" si="91"/>
        <v>1.875</v>
      </c>
      <c r="V128">
        <f t="shared" si="91"/>
        <v>1.875</v>
      </c>
      <c r="W128">
        <f t="shared" si="91"/>
        <v>1.875</v>
      </c>
      <c r="X128">
        <f t="shared" si="91"/>
        <v>1.875</v>
      </c>
      <c r="Y128">
        <f t="shared" si="91"/>
        <v>1.875</v>
      </c>
      <c r="Z128">
        <v>1.5</v>
      </c>
    </row>
    <row r="129" spans="2:26" x14ac:dyDescent="0.3">
      <c r="B129" s="35" t="s">
        <v>618</v>
      </c>
      <c r="C129" s="1" t="s">
        <v>681</v>
      </c>
      <c r="D129">
        <f t="shared" ref="D129:Y129" si="92">D9</f>
        <v>0.9375</v>
      </c>
      <c r="E129">
        <f t="shared" si="92"/>
        <v>0.9375</v>
      </c>
      <c r="F129">
        <f t="shared" si="92"/>
        <v>0.9375</v>
      </c>
      <c r="G129">
        <f t="shared" si="92"/>
        <v>0.9375</v>
      </c>
      <c r="H129">
        <f t="shared" si="92"/>
        <v>0.9375</v>
      </c>
      <c r="I129">
        <f t="shared" si="92"/>
        <v>0.9375</v>
      </c>
      <c r="J129">
        <f t="shared" si="92"/>
        <v>0.9375</v>
      </c>
      <c r="K129">
        <f t="shared" si="92"/>
        <v>0.9375</v>
      </c>
      <c r="L129">
        <f t="shared" si="92"/>
        <v>0.9375</v>
      </c>
      <c r="M129">
        <f t="shared" si="92"/>
        <v>0.9375</v>
      </c>
      <c r="N129">
        <f t="shared" si="92"/>
        <v>0.9375</v>
      </c>
      <c r="O129">
        <f t="shared" si="92"/>
        <v>0.9375</v>
      </c>
      <c r="P129">
        <f t="shared" si="92"/>
        <v>0.9375</v>
      </c>
      <c r="Q129">
        <f t="shared" si="92"/>
        <v>0.9375</v>
      </c>
      <c r="R129">
        <f t="shared" si="92"/>
        <v>0.9375</v>
      </c>
      <c r="S129">
        <f t="shared" si="92"/>
        <v>0.9375</v>
      </c>
      <c r="T129">
        <f t="shared" si="92"/>
        <v>0.9375</v>
      </c>
      <c r="U129">
        <f t="shared" si="92"/>
        <v>0.9375</v>
      </c>
      <c r="V129">
        <f t="shared" si="92"/>
        <v>0.9375</v>
      </c>
      <c r="W129">
        <f t="shared" si="92"/>
        <v>0.9375</v>
      </c>
      <c r="X129">
        <f t="shared" si="92"/>
        <v>0.9375</v>
      </c>
      <c r="Y129">
        <f t="shared" si="92"/>
        <v>0.9375</v>
      </c>
      <c r="Z129">
        <v>1.5</v>
      </c>
    </row>
    <row r="130" spans="2:26" x14ac:dyDescent="0.3">
      <c r="B130" s="35" t="s">
        <v>618</v>
      </c>
      <c r="C130" s="1" t="s">
        <v>4</v>
      </c>
      <c r="D130">
        <f t="shared" ref="D130:Y130" si="93">D10</f>
        <v>0.9375</v>
      </c>
      <c r="E130">
        <f t="shared" si="93"/>
        <v>0.9375</v>
      </c>
      <c r="F130">
        <f t="shared" si="93"/>
        <v>0.9375</v>
      </c>
      <c r="G130">
        <f t="shared" si="93"/>
        <v>0.9375</v>
      </c>
      <c r="H130">
        <f t="shared" si="93"/>
        <v>0.9375</v>
      </c>
      <c r="I130">
        <f t="shared" si="93"/>
        <v>0.9375</v>
      </c>
      <c r="J130">
        <f t="shared" si="93"/>
        <v>0.9375</v>
      </c>
      <c r="K130">
        <f t="shared" si="93"/>
        <v>0.9375</v>
      </c>
      <c r="L130">
        <f t="shared" si="93"/>
        <v>0.9375</v>
      </c>
      <c r="M130">
        <f t="shared" si="93"/>
        <v>0.9375</v>
      </c>
      <c r="N130">
        <f t="shared" si="93"/>
        <v>0.9375</v>
      </c>
      <c r="O130">
        <f t="shared" si="93"/>
        <v>0.9375</v>
      </c>
      <c r="P130">
        <f t="shared" si="93"/>
        <v>0.9375</v>
      </c>
      <c r="Q130">
        <f t="shared" si="93"/>
        <v>0.9375</v>
      </c>
      <c r="R130">
        <f t="shared" si="93"/>
        <v>0.9375</v>
      </c>
      <c r="S130">
        <f t="shared" si="93"/>
        <v>0.9375</v>
      </c>
      <c r="T130">
        <f t="shared" si="93"/>
        <v>0.9375</v>
      </c>
      <c r="U130">
        <f t="shared" si="93"/>
        <v>0.9375</v>
      </c>
      <c r="V130">
        <f t="shared" si="93"/>
        <v>0.9375</v>
      </c>
      <c r="W130">
        <f t="shared" si="93"/>
        <v>0.9375</v>
      </c>
      <c r="X130">
        <f t="shared" si="93"/>
        <v>0.9375</v>
      </c>
      <c r="Y130">
        <f t="shared" si="93"/>
        <v>0.9375</v>
      </c>
      <c r="Z130">
        <v>1.5</v>
      </c>
    </row>
    <row r="131" spans="2:26" x14ac:dyDescent="0.3">
      <c r="B131" s="35" t="s">
        <v>618</v>
      </c>
      <c r="C131" s="1" t="s">
        <v>5</v>
      </c>
      <c r="D131">
        <f t="shared" ref="D131:Y131" si="94">D11</f>
        <v>3.8999998569488525</v>
      </c>
      <c r="E131">
        <f t="shared" si="94"/>
        <v>3.8999998569488525</v>
      </c>
      <c r="F131">
        <f t="shared" si="94"/>
        <v>3.8999998569488525</v>
      </c>
      <c r="G131">
        <f t="shared" si="94"/>
        <v>3.8999998569488525</v>
      </c>
      <c r="H131">
        <f t="shared" si="94"/>
        <v>3.8999998569488525</v>
      </c>
      <c r="I131">
        <f t="shared" si="94"/>
        <v>3.8999998569488525</v>
      </c>
      <c r="J131">
        <f t="shared" si="94"/>
        <v>3.8999998569488525</v>
      </c>
      <c r="K131">
        <f t="shared" si="94"/>
        <v>3.8999998569488525</v>
      </c>
      <c r="L131">
        <f t="shared" si="94"/>
        <v>3.8999998569488525</v>
      </c>
      <c r="M131">
        <f t="shared" si="94"/>
        <v>3.8999998569488525</v>
      </c>
      <c r="N131">
        <f t="shared" si="94"/>
        <v>3.8999998569488525</v>
      </c>
      <c r="O131">
        <f t="shared" si="94"/>
        <v>3.8999998569488525</v>
      </c>
      <c r="P131">
        <f t="shared" si="94"/>
        <v>3.8999998569488525</v>
      </c>
      <c r="Q131">
        <f t="shared" si="94"/>
        <v>3.8999998569488525</v>
      </c>
      <c r="R131">
        <f t="shared" si="94"/>
        <v>3.8999998569488525</v>
      </c>
      <c r="S131">
        <f t="shared" si="94"/>
        <v>3.8999998569488525</v>
      </c>
      <c r="T131">
        <f t="shared" si="94"/>
        <v>3.8999998569488525</v>
      </c>
      <c r="U131">
        <f t="shared" si="94"/>
        <v>3.8999998569488525</v>
      </c>
      <c r="V131">
        <f t="shared" si="94"/>
        <v>3.8999998569488525</v>
      </c>
      <c r="W131">
        <f t="shared" si="94"/>
        <v>3.8999998569488525</v>
      </c>
      <c r="X131">
        <f t="shared" si="94"/>
        <v>3.8999998569488525</v>
      </c>
      <c r="Y131">
        <f t="shared" si="94"/>
        <v>3.8999998569488525</v>
      </c>
      <c r="Z131">
        <v>1.5</v>
      </c>
    </row>
    <row r="132" spans="2:26" x14ac:dyDescent="0.3">
      <c r="B132" s="35" t="s">
        <v>618</v>
      </c>
      <c r="C132" s="1" t="s">
        <v>6</v>
      </c>
      <c r="D132">
        <f t="shared" ref="D132:Y132" si="95">D12</f>
        <v>0.9375</v>
      </c>
      <c r="E132">
        <f t="shared" si="95"/>
        <v>0.9375</v>
      </c>
      <c r="F132">
        <f t="shared" si="95"/>
        <v>0.9375</v>
      </c>
      <c r="G132">
        <f t="shared" si="95"/>
        <v>0.9375</v>
      </c>
      <c r="H132">
        <f t="shared" si="95"/>
        <v>0.9375</v>
      </c>
      <c r="I132">
        <f t="shared" si="95"/>
        <v>0.9375</v>
      </c>
      <c r="J132">
        <f t="shared" si="95"/>
        <v>0.9375</v>
      </c>
      <c r="K132">
        <f t="shared" si="95"/>
        <v>0.9375</v>
      </c>
      <c r="L132">
        <f t="shared" si="95"/>
        <v>0.9375</v>
      </c>
      <c r="M132">
        <f t="shared" si="95"/>
        <v>0.9375</v>
      </c>
      <c r="N132">
        <f t="shared" si="95"/>
        <v>0.9375</v>
      </c>
      <c r="O132">
        <f t="shared" si="95"/>
        <v>0.9375</v>
      </c>
      <c r="P132">
        <f t="shared" si="95"/>
        <v>0.9375</v>
      </c>
      <c r="Q132">
        <f t="shared" si="95"/>
        <v>0.9375</v>
      </c>
      <c r="R132">
        <f t="shared" si="95"/>
        <v>0.9375</v>
      </c>
      <c r="S132">
        <f t="shared" si="95"/>
        <v>0.9375</v>
      </c>
      <c r="T132">
        <f t="shared" si="95"/>
        <v>0.9375</v>
      </c>
      <c r="U132">
        <f t="shared" si="95"/>
        <v>0.9375</v>
      </c>
      <c r="V132">
        <f t="shared" si="95"/>
        <v>0.9375</v>
      </c>
      <c r="W132">
        <f t="shared" si="95"/>
        <v>0.9375</v>
      </c>
      <c r="X132">
        <f t="shared" si="95"/>
        <v>0.9375</v>
      </c>
      <c r="Y132">
        <f t="shared" si="95"/>
        <v>0.9375</v>
      </c>
      <c r="Z132">
        <v>1.5</v>
      </c>
    </row>
    <row r="133" spans="2:26" x14ac:dyDescent="0.3">
      <c r="B133" s="35" t="s">
        <v>618</v>
      </c>
      <c r="C133" s="1" t="s">
        <v>688</v>
      </c>
      <c r="D133">
        <f t="shared" ref="D133:Y133" si="96">D13</f>
        <v>0.67499998211860657</v>
      </c>
      <c r="E133">
        <f t="shared" si="96"/>
        <v>0.67499998211860657</v>
      </c>
      <c r="F133">
        <f t="shared" si="96"/>
        <v>0.67499998211860657</v>
      </c>
      <c r="G133">
        <f t="shared" si="96"/>
        <v>0.67499998211860657</v>
      </c>
      <c r="H133">
        <f t="shared" si="96"/>
        <v>0.67499998211860657</v>
      </c>
      <c r="I133">
        <f t="shared" si="96"/>
        <v>0.67499998211860657</v>
      </c>
      <c r="J133">
        <f t="shared" si="96"/>
        <v>0.67499998211860657</v>
      </c>
      <c r="K133">
        <f t="shared" si="96"/>
        <v>0.67499998211860646</v>
      </c>
      <c r="L133">
        <f t="shared" si="96"/>
        <v>0.67499998211860668</v>
      </c>
      <c r="M133">
        <f t="shared" si="96"/>
        <v>0.67499998211860657</v>
      </c>
      <c r="N133">
        <f t="shared" si="96"/>
        <v>0.67499998211860657</v>
      </c>
      <c r="O133">
        <f t="shared" si="96"/>
        <v>0.67499998211860657</v>
      </c>
      <c r="P133">
        <f t="shared" si="96"/>
        <v>0.67499998211860657</v>
      </c>
      <c r="Q133">
        <f t="shared" si="96"/>
        <v>0.67499998211860657</v>
      </c>
      <c r="R133">
        <f t="shared" si="96"/>
        <v>0.67499998211860657</v>
      </c>
      <c r="S133">
        <f t="shared" si="96"/>
        <v>0.67499998211860657</v>
      </c>
      <c r="T133">
        <f t="shared" si="96"/>
        <v>0.67499998211860657</v>
      </c>
      <c r="U133">
        <f t="shared" si="96"/>
        <v>0.67499998211860657</v>
      </c>
      <c r="V133">
        <f t="shared" si="96"/>
        <v>0.67499998211860657</v>
      </c>
      <c r="W133">
        <f t="shared" si="96"/>
        <v>0.67499998211860657</v>
      </c>
      <c r="X133">
        <f t="shared" si="96"/>
        <v>0.67499998211860657</v>
      </c>
      <c r="Y133">
        <f t="shared" si="96"/>
        <v>0.67499998211860657</v>
      </c>
      <c r="Z133">
        <v>1.5</v>
      </c>
    </row>
    <row r="134" spans="2:26" x14ac:dyDescent="0.3">
      <c r="B134" s="35" t="s">
        <v>618</v>
      </c>
      <c r="C134" s="1" t="s">
        <v>451</v>
      </c>
      <c r="D134">
        <f t="shared" ref="D134:Y134" si="97">D14</f>
        <v>2.9853029017100758</v>
      </c>
      <c r="E134">
        <f t="shared" si="97"/>
        <v>3.0518217116062525</v>
      </c>
      <c r="F134">
        <f t="shared" si="97"/>
        <v>3.0727502422356121</v>
      </c>
      <c r="G134">
        <f t="shared" si="97"/>
        <v>3.1241386312201609</v>
      </c>
      <c r="H134">
        <f t="shared" si="97"/>
        <v>3.0948553650592774</v>
      </c>
      <c r="I134">
        <f t="shared" si="97"/>
        <v>3.1721460883493133</v>
      </c>
      <c r="J134">
        <f t="shared" si="97"/>
        <v>3.0208057909000612</v>
      </c>
      <c r="K134">
        <f t="shared" si="97"/>
        <v>2.9771138955836798</v>
      </c>
      <c r="L134">
        <f t="shared" si="97"/>
        <v>3.0640106208979958</v>
      </c>
      <c r="M134">
        <f t="shared" si="97"/>
        <v>3.1353144615678303</v>
      </c>
      <c r="N134">
        <f t="shared" si="97"/>
        <v>3.0961636203529159</v>
      </c>
      <c r="O134">
        <f t="shared" si="97"/>
        <v>3.0359729841096499</v>
      </c>
      <c r="P134">
        <f t="shared" si="97"/>
        <v>3.1530415430530958</v>
      </c>
      <c r="Q134">
        <f t="shared" si="97"/>
        <v>3.1546302941857229</v>
      </c>
      <c r="R134">
        <f t="shared" si="97"/>
        <v>3.1258331359640703</v>
      </c>
      <c r="S134">
        <f t="shared" si="97"/>
        <v>3.0663333336653009</v>
      </c>
      <c r="T134">
        <f t="shared" si="97"/>
        <v>2.9632324237403482</v>
      </c>
      <c r="U134">
        <f t="shared" si="97"/>
        <v>3.0989569471485403</v>
      </c>
      <c r="V134">
        <f t="shared" si="97"/>
        <v>3.0116913839869963</v>
      </c>
      <c r="W134">
        <f t="shared" si="97"/>
        <v>2.9605260593696316</v>
      </c>
      <c r="X134">
        <f t="shared" si="97"/>
        <v>3.069465698150692</v>
      </c>
      <c r="Y134">
        <f t="shared" si="97"/>
        <v>3.074889011741619</v>
      </c>
      <c r="Z134">
        <v>1.5</v>
      </c>
    </row>
    <row r="135" spans="2:26" x14ac:dyDescent="0.3">
      <c r="B135" s="35" t="s">
        <v>618</v>
      </c>
      <c r="C135" s="1" t="s">
        <v>694</v>
      </c>
      <c r="D135">
        <f t="shared" ref="D135:Y135" si="98">D15</f>
        <v>1.6193995316927265</v>
      </c>
      <c r="E135">
        <f t="shared" si="98"/>
        <v>1.6413518907787343</v>
      </c>
      <c r="F135">
        <f t="shared" si="98"/>
        <v>1.7937738771884399</v>
      </c>
      <c r="G135">
        <f t="shared" si="98"/>
        <v>1.6058113621944516</v>
      </c>
      <c r="H135">
        <f t="shared" si="98"/>
        <v>1.6643727098142436</v>
      </c>
      <c r="I135">
        <f t="shared" si="98"/>
        <v>1.8213695354475736</v>
      </c>
      <c r="J135">
        <f t="shared" si="98"/>
        <v>1.8555955533793025</v>
      </c>
      <c r="K135">
        <f t="shared" si="98"/>
        <v>1.9463652045340774</v>
      </c>
      <c r="L135">
        <f t="shared" si="98"/>
        <v>1.5908127025961734</v>
      </c>
      <c r="M135">
        <f t="shared" si="98"/>
        <v>1.6339099567656785</v>
      </c>
      <c r="N135">
        <f t="shared" si="98"/>
        <v>1.7476477438957563</v>
      </c>
      <c r="O135">
        <f t="shared" si="98"/>
        <v>1.7992774445396422</v>
      </c>
      <c r="P135">
        <f t="shared" si="98"/>
        <v>1.7014092534314229</v>
      </c>
      <c r="Q135">
        <f t="shared" si="98"/>
        <v>1.6308169460796058</v>
      </c>
      <c r="R135">
        <f t="shared" si="98"/>
        <v>1.5633678442864964</v>
      </c>
      <c r="S135">
        <f t="shared" si="98"/>
        <v>1.7049107834737853</v>
      </c>
      <c r="T135">
        <f t="shared" si="98"/>
        <v>1.6737900179688765</v>
      </c>
      <c r="U135">
        <f t="shared" si="98"/>
        <v>1.6687221785824851</v>
      </c>
      <c r="V135">
        <f t="shared" si="98"/>
        <v>1.6981916545735833</v>
      </c>
      <c r="W135">
        <f t="shared" si="98"/>
        <v>1.7635132596090939</v>
      </c>
      <c r="X135">
        <f t="shared" si="98"/>
        <v>1.6648550286473573</v>
      </c>
      <c r="Y135">
        <f t="shared" si="98"/>
        <v>1.6628426193298442</v>
      </c>
      <c r="Z135">
        <v>1.5</v>
      </c>
    </row>
    <row r="136" spans="2:26" x14ac:dyDescent="0.3">
      <c r="B136" s="35" t="s">
        <v>618</v>
      </c>
      <c r="C136" s="1" t="s">
        <v>698</v>
      </c>
      <c r="D136">
        <f t="shared" ref="D136:Y136" si="99">D16</f>
        <v>2.7375000715255737</v>
      </c>
      <c r="E136">
        <f t="shared" si="99"/>
        <v>2.7375000715255737</v>
      </c>
      <c r="F136">
        <f t="shared" si="99"/>
        <v>2.7375000715255737</v>
      </c>
      <c r="G136">
        <f t="shared" si="99"/>
        <v>2.7375000715255737</v>
      </c>
      <c r="H136">
        <f t="shared" si="99"/>
        <v>2.7375000715255737</v>
      </c>
      <c r="I136">
        <f t="shared" si="99"/>
        <v>2.7375000715255737</v>
      </c>
      <c r="J136">
        <f t="shared" si="99"/>
        <v>2.7375000715255737</v>
      </c>
      <c r="K136">
        <f t="shared" si="99"/>
        <v>2.7375000715255737</v>
      </c>
      <c r="L136">
        <f t="shared" si="99"/>
        <v>2.7375000715255737</v>
      </c>
      <c r="M136">
        <f t="shared" si="99"/>
        <v>2.7375000715255742</v>
      </c>
      <c r="N136">
        <f t="shared" si="99"/>
        <v>2.7375000715255733</v>
      </c>
      <c r="O136">
        <f t="shared" si="99"/>
        <v>2.7375000715255737</v>
      </c>
      <c r="P136">
        <f t="shared" si="99"/>
        <v>2.7375000715255737</v>
      </c>
      <c r="Q136">
        <f t="shared" si="99"/>
        <v>2.7375000715255737</v>
      </c>
      <c r="R136">
        <f t="shared" si="99"/>
        <v>2.7375000715255742</v>
      </c>
      <c r="S136">
        <f t="shared" si="99"/>
        <v>2.7375000715255737</v>
      </c>
      <c r="T136">
        <f t="shared" si="99"/>
        <v>2.7375000715255737</v>
      </c>
      <c r="U136">
        <f t="shared" si="99"/>
        <v>2.7375000715255737</v>
      </c>
      <c r="V136">
        <f t="shared" si="99"/>
        <v>2.7375000715255737</v>
      </c>
      <c r="W136">
        <f t="shared" si="99"/>
        <v>2.7375000715255737</v>
      </c>
      <c r="X136">
        <f t="shared" si="99"/>
        <v>2.7375000715255737</v>
      </c>
      <c r="Y136">
        <f t="shared" si="99"/>
        <v>2.7375000715255737</v>
      </c>
      <c r="Z136">
        <v>1.5</v>
      </c>
    </row>
    <row r="137" spans="2:26" x14ac:dyDescent="0.3">
      <c r="B137" s="35" t="s">
        <v>618</v>
      </c>
      <c r="C137" s="1" t="s">
        <v>480</v>
      </c>
      <c r="D137">
        <f t="shared" ref="D137:Y137" si="100">D17</f>
        <v>0.86249998211860657</v>
      </c>
      <c r="E137">
        <f t="shared" si="100"/>
        <v>0.86249998211860657</v>
      </c>
      <c r="F137">
        <f t="shared" si="100"/>
        <v>0.86249998211860657</v>
      </c>
      <c r="G137">
        <f t="shared" si="100"/>
        <v>0.86249998211860657</v>
      </c>
      <c r="H137">
        <f t="shared" si="100"/>
        <v>0.86249998211860657</v>
      </c>
      <c r="I137">
        <f t="shared" si="100"/>
        <v>0.86249998211860657</v>
      </c>
      <c r="J137">
        <f t="shared" si="100"/>
        <v>0.86249998211860657</v>
      </c>
      <c r="K137">
        <f t="shared" si="100"/>
        <v>0.86249998211860657</v>
      </c>
      <c r="L137">
        <f t="shared" si="100"/>
        <v>0.86249998211860657</v>
      </c>
      <c r="M137">
        <f t="shared" si="100"/>
        <v>0.86249998211860657</v>
      </c>
      <c r="N137">
        <f t="shared" si="100"/>
        <v>0.86249998211860657</v>
      </c>
      <c r="O137">
        <f t="shared" si="100"/>
        <v>0.86249998211860657</v>
      </c>
      <c r="P137">
        <f t="shared" si="100"/>
        <v>0.86249998211860657</v>
      </c>
      <c r="Q137">
        <f t="shared" si="100"/>
        <v>0.86249998211860657</v>
      </c>
      <c r="R137">
        <f t="shared" si="100"/>
        <v>0.86249998211860657</v>
      </c>
      <c r="S137">
        <f t="shared" si="100"/>
        <v>0.86249998211860657</v>
      </c>
      <c r="T137">
        <f t="shared" si="100"/>
        <v>0.86249998211860657</v>
      </c>
      <c r="U137">
        <f t="shared" si="100"/>
        <v>0.86249998211860657</v>
      </c>
      <c r="V137">
        <f t="shared" si="100"/>
        <v>0.86249998211860657</v>
      </c>
      <c r="W137">
        <f t="shared" si="100"/>
        <v>0.86249998211860657</v>
      </c>
      <c r="X137">
        <f t="shared" si="100"/>
        <v>0.86249998211860657</v>
      </c>
      <c r="Y137">
        <f t="shared" si="100"/>
        <v>0.86249998211860657</v>
      </c>
      <c r="Z137">
        <v>1.5</v>
      </c>
    </row>
    <row r="138" spans="2:26" x14ac:dyDescent="0.3">
      <c r="B138" s="35" t="s">
        <v>618</v>
      </c>
      <c r="C138" s="1" t="s">
        <v>704</v>
      </c>
      <c r="D138">
        <f t="shared" ref="D138:Y138" si="101">D18</f>
        <v>2.7897942456285634</v>
      </c>
      <c r="E138">
        <f t="shared" si="101"/>
        <v>2.7967536557935975</v>
      </c>
      <c r="F138">
        <f t="shared" si="101"/>
        <v>2.8015939350428933</v>
      </c>
      <c r="G138">
        <f t="shared" si="101"/>
        <v>2.787498181418492</v>
      </c>
      <c r="H138">
        <f t="shared" si="101"/>
        <v>2.7966254801865791</v>
      </c>
      <c r="I138">
        <f t="shared" si="101"/>
        <v>2.799043858367666</v>
      </c>
      <c r="J138">
        <f t="shared" si="101"/>
        <v>2.7998051547288609</v>
      </c>
      <c r="K138">
        <f t="shared" si="101"/>
        <v>2.803631743752129</v>
      </c>
      <c r="L138">
        <f t="shared" si="101"/>
        <v>2.7923644448686753</v>
      </c>
      <c r="M138">
        <f t="shared" si="101"/>
        <v>2.7909315642962769</v>
      </c>
      <c r="N138">
        <f t="shared" si="101"/>
        <v>2.7917353876822388</v>
      </c>
      <c r="O138">
        <f t="shared" si="101"/>
        <v>2.7946134852118192</v>
      </c>
      <c r="P138">
        <f t="shared" si="101"/>
        <v>2.7897533746654832</v>
      </c>
      <c r="Q138">
        <f t="shared" si="101"/>
        <v>2.7901674128120568</v>
      </c>
      <c r="R138">
        <f t="shared" si="101"/>
        <v>2.7889572869264763</v>
      </c>
      <c r="S138">
        <f t="shared" si="101"/>
        <v>2.7907755843049031</v>
      </c>
      <c r="T138">
        <f t="shared" si="101"/>
        <v>2.7887643811316547</v>
      </c>
      <c r="U138">
        <f t="shared" si="101"/>
        <v>2.7922353105950304</v>
      </c>
      <c r="V138">
        <f t="shared" si="101"/>
        <v>2.7947459326505135</v>
      </c>
      <c r="W138">
        <f t="shared" si="101"/>
        <v>2.7949070592517069</v>
      </c>
      <c r="X138">
        <f t="shared" si="101"/>
        <v>2.7937464003508978</v>
      </c>
      <c r="Y138">
        <f t="shared" si="101"/>
        <v>2.7902243595299048</v>
      </c>
      <c r="Z138">
        <v>1.5</v>
      </c>
    </row>
    <row r="139" spans="2:26" x14ac:dyDescent="0.3">
      <c r="B139" s="35" t="s">
        <v>618</v>
      </c>
      <c r="C139" s="1" t="s">
        <v>708</v>
      </c>
      <c r="D139">
        <f t="shared" ref="D139:Y139" si="102">D19</f>
        <v>3.0375001430511475</v>
      </c>
      <c r="E139">
        <f t="shared" si="102"/>
        <v>3.0375001430511475</v>
      </c>
      <c r="F139">
        <f t="shared" si="102"/>
        <v>3.0375001430511475</v>
      </c>
      <c r="G139">
        <f t="shared" si="102"/>
        <v>3.0375001430511475</v>
      </c>
      <c r="H139">
        <f t="shared" si="102"/>
        <v>3.0375001430511475</v>
      </c>
      <c r="I139">
        <f t="shared" si="102"/>
        <v>3.0375001430511475</v>
      </c>
      <c r="J139">
        <f t="shared" si="102"/>
        <v>3.0375001430511475</v>
      </c>
      <c r="K139">
        <f t="shared" si="102"/>
        <v>3.0375001430511475</v>
      </c>
      <c r="L139">
        <f t="shared" si="102"/>
        <v>3.0375001430511475</v>
      </c>
      <c r="M139">
        <f t="shared" si="102"/>
        <v>3.0375001430511475</v>
      </c>
      <c r="N139">
        <f t="shared" si="102"/>
        <v>3.0375001430511475</v>
      </c>
      <c r="O139">
        <f t="shared" si="102"/>
        <v>3.0375001430511475</v>
      </c>
      <c r="P139">
        <f t="shared" si="102"/>
        <v>3.0375001430511475</v>
      </c>
      <c r="Q139">
        <f t="shared" si="102"/>
        <v>3.0375001430511475</v>
      </c>
      <c r="R139">
        <f t="shared" si="102"/>
        <v>3.0375001430511475</v>
      </c>
      <c r="S139">
        <f t="shared" si="102"/>
        <v>3.0375001430511475</v>
      </c>
      <c r="T139">
        <f t="shared" si="102"/>
        <v>3.0375001430511475</v>
      </c>
      <c r="U139">
        <f t="shared" si="102"/>
        <v>0.9375</v>
      </c>
      <c r="V139">
        <f t="shared" si="102"/>
        <v>3.0375001430511475</v>
      </c>
      <c r="W139">
        <f t="shared" si="102"/>
        <v>3.0375001430511475</v>
      </c>
      <c r="X139">
        <f t="shared" si="102"/>
        <v>3.0375001430511475</v>
      </c>
      <c r="Y139">
        <f t="shared" si="102"/>
        <v>3.0375001430511475</v>
      </c>
      <c r="Z139">
        <v>1.5</v>
      </c>
    </row>
    <row r="140" spans="2:26" x14ac:dyDescent="0.3">
      <c r="B140" s="35" t="s">
        <v>618</v>
      </c>
      <c r="C140" s="1" t="s">
        <v>712</v>
      </c>
      <c r="D140">
        <f t="shared" ref="D140:Y140" si="103">D20</f>
        <v>2.5500000715255737</v>
      </c>
      <c r="E140">
        <f t="shared" si="103"/>
        <v>2.5500000715255737</v>
      </c>
      <c r="F140">
        <f t="shared" si="103"/>
        <v>2.5500000715255737</v>
      </c>
      <c r="G140">
        <f t="shared" si="103"/>
        <v>2.5500000715255737</v>
      </c>
      <c r="H140">
        <f t="shared" si="103"/>
        <v>2.5500000715255737</v>
      </c>
      <c r="I140">
        <f t="shared" si="103"/>
        <v>2.5500000715255737</v>
      </c>
      <c r="J140">
        <f t="shared" si="103"/>
        <v>2.5500000715255742</v>
      </c>
      <c r="K140">
        <f t="shared" si="103"/>
        <v>2.5500000715255737</v>
      </c>
      <c r="L140">
        <f t="shared" si="103"/>
        <v>2.5500000715255733</v>
      </c>
      <c r="M140">
        <f t="shared" si="103"/>
        <v>2.5500000715255737</v>
      </c>
      <c r="N140">
        <f t="shared" si="103"/>
        <v>2.5500000715255737</v>
      </c>
      <c r="O140">
        <f t="shared" si="103"/>
        <v>2.5500000715255737</v>
      </c>
      <c r="P140">
        <f t="shared" si="103"/>
        <v>2.5500000715255737</v>
      </c>
      <c r="Q140">
        <f t="shared" si="103"/>
        <v>2.5500000715255737</v>
      </c>
      <c r="R140">
        <f t="shared" si="103"/>
        <v>2.5500000715255737</v>
      </c>
      <c r="S140">
        <f t="shared" si="103"/>
        <v>2.5500000715255737</v>
      </c>
      <c r="T140">
        <f t="shared" si="103"/>
        <v>2.5500000715255737</v>
      </c>
      <c r="U140">
        <f t="shared" si="103"/>
        <v>2.5500000715255737</v>
      </c>
      <c r="V140">
        <f t="shared" si="103"/>
        <v>2.5500000715255737</v>
      </c>
      <c r="W140">
        <f t="shared" si="103"/>
        <v>2.5500000715255733</v>
      </c>
      <c r="X140">
        <f t="shared" si="103"/>
        <v>2.5500000715255737</v>
      </c>
      <c r="Y140">
        <f t="shared" si="103"/>
        <v>2.5500000715255737</v>
      </c>
      <c r="Z140">
        <v>1.5</v>
      </c>
    </row>
    <row r="141" spans="2:26" x14ac:dyDescent="0.3">
      <c r="B141" s="35" t="s">
        <v>618</v>
      </c>
      <c r="C141" s="1" t="s">
        <v>713</v>
      </c>
      <c r="D141">
        <f t="shared" ref="D141:Y141" si="104">D21</f>
        <v>2.2125000357627869</v>
      </c>
      <c r="E141">
        <f t="shared" si="104"/>
        <v>2.2125000357627869</v>
      </c>
      <c r="F141">
        <f t="shared" si="104"/>
        <v>2.2125000357627869</v>
      </c>
      <c r="G141">
        <f t="shared" si="104"/>
        <v>2.2125000357627869</v>
      </c>
      <c r="H141">
        <f t="shared" si="104"/>
        <v>2.2125000357627869</v>
      </c>
      <c r="I141">
        <f t="shared" si="104"/>
        <v>2.2125000357627869</v>
      </c>
      <c r="J141">
        <f t="shared" si="104"/>
        <v>2.2125000357627869</v>
      </c>
      <c r="K141">
        <f t="shared" si="104"/>
        <v>2.2125000357627869</v>
      </c>
      <c r="L141">
        <f t="shared" si="104"/>
        <v>2.2125000357627869</v>
      </c>
      <c r="M141">
        <f t="shared" si="104"/>
        <v>2.2125000357627869</v>
      </c>
      <c r="N141">
        <f t="shared" si="104"/>
        <v>2.2125000357627873</v>
      </c>
      <c r="O141">
        <f t="shared" si="104"/>
        <v>2.2125000357627869</v>
      </c>
      <c r="P141">
        <f t="shared" si="104"/>
        <v>2.2125000357627869</v>
      </c>
      <c r="Q141">
        <f t="shared" si="104"/>
        <v>2.2125000357627869</v>
      </c>
      <c r="R141">
        <f t="shared" si="104"/>
        <v>2.2125000357627864</v>
      </c>
      <c r="S141">
        <f t="shared" si="104"/>
        <v>2.2125000357627869</v>
      </c>
      <c r="T141">
        <f t="shared" si="104"/>
        <v>2.2125000357627869</v>
      </c>
      <c r="U141">
        <f t="shared" si="104"/>
        <v>2.2125000357627869</v>
      </c>
      <c r="V141">
        <f t="shared" si="104"/>
        <v>2.2125000357627869</v>
      </c>
      <c r="W141">
        <f t="shared" si="104"/>
        <v>2.2125000357627869</v>
      </c>
      <c r="X141">
        <f t="shared" si="104"/>
        <v>2.2125000357627869</v>
      </c>
      <c r="Y141">
        <f t="shared" si="104"/>
        <v>2.2125000357627869</v>
      </c>
      <c r="Z141">
        <v>1.5</v>
      </c>
    </row>
    <row r="142" spans="2:26" x14ac:dyDescent="0.3">
      <c r="B142" s="35" t="s">
        <v>618</v>
      </c>
      <c r="C142" s="1" t="s">
        <v>715</v>
      </c>
      <c r="D142">
        <f t="shared" ref="D142:Y142" si="105">D22</f>
        <v>1.5749999284744263</v>
      </c>
      <c r="E142">
        <f t="shared" si="105"/>
        <v>1.5749999284744263</v>
      </c>
      <c r="F142">
        <f t="shared" si="105"/>
        <v>1.5749999284744263</v>
      </c>
      <c r="G142">
        <f t="shared" si="105"/>
        <v>1.5749999284744263</v>
      </c>
      <c r="H142">
        <f t="shared" si="105"/>
        <v>1.5749999284744263</v>
      </c>
      <c r="I142">
        <f t="shared" si="105"/>
        <v>1.5749999284744263</v>
      </c>
      <c r="J142">
        <f t="shared" si="105"/>
        <v>1.5749999284744263</v>
      </c>
      <c r="K142">
        <f t="shared" si="105"/>
        <v>1.5749999284744263</v>
      </c>
      <c r="L142">
        <f t="shared" si="105"/>
        <v>1.5749999284744263</v>
      </c>
      <c r="M142">
        <f t="shared" si="105"/>
        <v>1.5749999284744263</v>
      </c>
      <c r="N142">
        <f t="shared" si="105"/>
        <v>1.5749999284744263</v>
      </c>
      <c r="O142">
        <f t="shared" si="105"/>
        <v>1.5749999284744263</v>
      </c>
      <c r="P142">
        <f t="shared" si="105"/>
        <v>1.5749999284744263</v>
      </c>
      <c r="Q142">
        <f t="shared" si="105"/>
        <v>1.5749999284744263</v>
      </c>
      <c r="R142">
        <f t="shared" si="105"/>
        <v>1.5749999284744263</v>
      </c>
      <c r="S142">
        <f t="shared" si="105"/>
        <v>1.5749999284744263</v>
      </c>
      <c r="T142">
        <f t="shared" si="105"/>
        <v>1.5749999284744263</v>
      </c>
      <c r="U142">
        <f t="shared" si="105"/>
        <v>1.5749999284744263</v>
      </c>
      <c r="V142">
        <f t="shared" si="105"/>
        <v>1.5749999284744263</v>
      </c>
      <c r="W142">
        <f t="shared" si="105"/>
        <v>1.5749999284744263</v>
      </c>
      <c r="X142">
        <f t="shared" si="105"/>
        <v>1.5749999284744263</v>
      </c>
      <c r="Y142">
        <f t="shared" si="105"/>
        <v>1.5749999284744263</v>
      </c>
      <c r="Z142">
        <v>1.5</v>
      </c>
    </row>
    <row r="143" spans="2:26" x14ac:dyDescent="0.3">
      <c r="B143" s="35" t="s">
        <v>618</v>
      </c>
      <c r="C143" s="1" t="s">
        <v>719</v>
      </c>
      <c r="D143">
        <f t="shared" ref="D143:Y143" si="106">D23</f>
        <v>2.4749999642372136</v>
      </c>
      <c r="E143">
        <f t="shared" si="106"/>
        <v>2.4749999642372131</v>
      </c>
      <c r="F143">
        <f t="shared" si="106"/>
        <v>2.4749999642372131</v>
      </c>
      <c r="G143">
        <f t="shared" si="106"/>
        <v>2.4749999642372131</v>
      </c>
      <c r="H143">
        <f t="shared" si="106"/>
        <v>2.4749999642372136</v>
      </c>
      <c r="I143">
        <f t="shared" si="106"/>
        <v>2.4749999642372136</v>
      </c>
      <c r="J143">
        <f t="shared" si="106"/>
        <v>2.4749999642372136</v>
      </c>
      <c r="K143">
        <f t="shared" si="106"/>
        <v>2.4749999642372131</v>
      </c>
      <c r="L143">
        <f t="shared" si="106"/>
        <v>2.4749999642372131</v>
      </c>
      <c r="M143">
        <f t="shared" si="106"/>
        <v>2.4749999642372131</v>
      </c>
      <c r="N143">
        <f t="shared" si="106"/>
        <v>2.4749999642372131</v>
      </c>
      <c r="O143">
        <f t="shared" si="106"/>
        <v>2.4749999642372127</v>
      </c>
      <c r="P143">
        <f t="shared" si="106"/>
        <v>2.4749999642372127</v>
      </c>
      <c r="Q143">
        <f t="shared" si="106"/>
        <v>2.4749999642372131</v>
      </c>
      <c r="R143">
        <f t="shared" si="106"/>
        <v>2.4749999642372131</v>
      </c>
      <c r="S143">
        <f t="shared" si="106"/>
        <v>2.4749999642372127</v>
      </c>
      <c r="T143">
        <f t="shared" si="106"/>
        <v>2.4749999642372136</v>
      </c>
      <c r="U143">
        <f t="shared" si="106"/>
        <v>2.4749999642372122</v>
      </c>
      <c r="V143">
        <f t="shared" si="106"/>
        <v>2.4749999642372131</v>
      </c>
      <c r="W143">
        <f t="shared" si="106"/>
        <v>2.4749999642372131</v>
      </c>
      <c r="X143">
        <f t="shared" si="106"/>
        <v>2.4749999642372136</v>
      </c>
      <c r="Y143">
        <f t="shared" si="106"/>
        <v>2.4749999642372131</v>
      </c>
      <c r="Z143">
        <v>1.5</v>
      </c>
    </row>
    <row r="144" spans="2:26" x14ac:dyDescent="0.3">
      <c r="B144" s="35" t="s">
        <v>618</v>
      </c>
      <c r="C144" s="1" t="s">
        <v>722</v>
      </c>
      <c r="D144">
        <f t="shared" ref="D144:Y144" si="107">D24</f>
        <v>2.803884400687005</v>
      </c>
      <c r="E144">
        <f t="shared" si="107"/>
        <v>2.799758798929215</v>
      </c>
      <c r="F144">
        <f t="shared" si="107"/>
        <v>2.6472750900521631</v>
      </c>
      <c r="G144">
        <f t="shared" si="107"/>
        <v>2.5360773448171718</v>
      </c>
      <c r="H144">
        <f t="shared" si="107"/>
        <v>2.6243019003884887</v>
      </c>
      <c r="I144">
        <f t="shared" si="107"/>
        <v>2.7024076170867852</v>
      </c>
      <c r="J144">
        <f t="shared" si="107"/>
        <v>2.7078963159074743</v>
      </c>
      <c r="K144">
        <f t="shared" si="107"/>
        <v>2.6739388035761187</v>
      </c>
      <c r="L144">
        <f t="shared" si="107"/>
        <v>2.7410537979218357</v>
      </c>
      <c r="M144">
        <f t="shared" si="107"/>
        <v>2.6697419121108386</v>
      </c>
      <c r="N144">
        <f t="shared" si="107"/>
        <v>2.7181606419897393</v>
      </c>
      <c r="O144">
        <f t="shared" si="107"/>
        <v>2.5984465435725075</v>
      </c>
      <c r="P144">
        <f t="shared" si="107"/>
        <v>2.630038322145281</v>
      </c>
      <c r="Q144">
        <f t="shared" si="107"/>
        <v>2.6954305801829337</v>
      </c>
      <c r="R144">
        <f t="shared" si="107"/>
        <v>2.9050297014058311</v>
      </c>
      <c r="S144">
        <f t="shared" si="107"/>
        <v>2.5871533766186965</v>
      </c>
      <c r="T144">
        <f t="shared" si="107"/>
        <v>2.6344133993075909</v>
      </c>
      <c r="U144">
        <f t="shared" si="107"/>
        <v>2.6725502237692527</v>
      </c>
      <c r="V144">
        <f t="shared" si="107"/>
        <v>2.6824747949514869</v>
      </c>
      <c r="W144">
        <f t="shared" si="107"/>
        <v>2.8024435477935046</v>
      </c>
      <c r="X144">
        <f t="shared" si="107"/>
        <v>2.7631685825906125</v>
      </c>
      <c r="Y144">
        <f t="shared" si="107"/>
        <v>2.6886997228785701</v>
      </c>
      <c r="Z144">
        <v>1.5</v>
      </c>
    </row>
    <row r="145" spans="2:26" x14ac:dyDescent="0.3">
      <c r="B145" s="35" t="s">
        <v>618</v>
      </c>
      <c r="C145" s="1" t="s">
        <v>726</v>
      </c>
      <c r="D145">
        <f t="shared" ref="D145:Y145" si="108">D25</f>
        <v>3.3000000715255737</v>
      </c>
      <c r="E145">
        <f t="shared" si="108"/>
        <v>3.3000000715255737</v>
      </c>
      <c r="F145">
        <f t="shared" si="108"/>
        <v>3.3000000715255737</v>
      </c>
      <c r="G145">
        <f t="shared" si="108"/>
        <v>3.3000000715255737</v>
      </c>
      <c r="H145">
        <f t="shared" si="108"/>
        <v>3.3000000715255737</v>
      </c>
      <c r="I145">
        <f t="shared" si="108"/>
        <v>3.3000000715255737</v>
      </c>
      <c r="J145">
        <f t="shared" si="108"/>
        <v>3.3000000715255737</v>
      </c>
      <c r="K145">
        <f t="shared" si="108"/>
        <v>3.3000000715255737</v>
      </c>
      <c r="L145">
        <f t="shared" si="108"/>
        <v>3.3000000715255737</v>
      </c>
      <c r="M145">
        <f t="shared" si="108"/>
        <v>3.3000000715255746</v>
      </c>
      <c r="N145">
        <f t="shared" si="108"/>
        <v>3.3000000715255737</v>
      </c>
      <c r="O145">
        <f t="shared" si="108"/>
        <v>3.3000000715255728</v>
      </c>
      <c r="P145">
        <f t="shared" si="108"/>
        <v>3.3000000715255737</v>
      </c>
      <c r="Q145">
        <f t="shared" si="108"/>
        <v>3.3000000715255728</v>
      </c>
      <c r="R145">
        <f t="shared" si="108"/>
        <v>3.3000000715255737</v>
      </c>
      <c r="S145">
        <f t="shared" si="108"/>
        <v>3.3000000715255737</v>
      </c>
      <c r="T145">
        <f t="shared" si="108"/>
        <v>3.3000000715255737</v>
      </c>
      <c r="U145">
        <f t="shared" si="108"/>
        <v>3.3000000715255737</v>
      </c>
      <c r="V145">
        <f t="shared" si="108"/>
        <v>3.3000000715255728</v>
      </c>
      <c r="W145">
        <f t="shared" si="108"/>
        <v>3.3000000715255737</v>
      </c>
      <c r="X145">
        <f t="shared" si="108"/>
        <v>3.3000000715255737</v>
      </c>
      <c r="Y145">
        <f t="shared" si="108"/>
        <v>3.3000000715255746</v>
      </c>
      <c r="Z145">
        <v>1.5</v>
      </c>
    </row>
    <row r="146" spans="2:26" x14ac:dyDescent="0.3">
      <c r="B146" s="35" t="s">
        <v>618</v>
      </c>
      <c r="C146" s="1" t="s">
        <v>729</v>
      </c>
      <c r="D146">
        <f t="shared" ref="D146:Y146" si="109">D26</f>
        <v>3.0375001430511475</v>
      </c>
      <c r="E146">
        <f t="shared" si="109"/>
        <v>3.0375001430511475</v>
      </c>
      <c r="F146">
        <f t="shared" si="109"/>
        <v>3.0375001430511475</v>
      </c>
      <c r="G146">
        <f t="shared" si="109"/>
        <v>3.0375001430511475</v>
      </c>
      <c r="H146">
        <f t="shared" si="109"/>
        <v>3.0375001430511475</v>
      </c>
      <c r="I146">
        <f t="shared" si="109"/>
        <v>3.0375001430511475</v>
      </c>
      <c r="J146">
        <f t="shared" si="109"/>
        <v>3.0375001430511475</v>
      </c>
      <c r="K146">
        <f t="shared" si="109"/>
        <v>3.0375001430511475</v>
      </c>
      <c r="L146">
        <f t="shared" si="109"/>
        <v>3.0375001430511475</v>
      </c>
      <c r="M146">
        <f t="shared" si="109"/>
        <v>3.0375001430511475</v>
      </c>
      <c r="N146">
        <f t="shared" si="109"/>
        <v>3.0375001430511475</v>
      </c>
      <c r="O146">
        <f t="shared" si="109"/>
        <v>3.0375001430511475</v>
      </c>
      <c r="P146">
        <f t="shared" si="109"/>
        <v>3.0375001430511475</v>
      </c>
      <c r="Q146">
        <f t="shared" si="109"/>
        <v>3.0375001430511475</v>
      </c>
      <c r="R146">
        <f t="shared" si="109"/>
        <v>3.0375001430511475</v>
      </c>
      <c r="S146">
        <f t="shared" si="109"/>
        <v>3.0375001430511475</v>
      </c>
      <c r="T146">
        <f t="shared" si="109"/>
        <v>3.0375001430511475</v>
      </c>
      <c r="U146">
        <f t="shared" si="109"/>
        <v>3.0375001430511475</v>
      </c>
      <c r="V146">
        <f t="shared" si="109"/>
        <v>3.0375001430511475</v>
      </c>
      <c r="W146">
        <f t="shared" si="109"/>
        <v>3.0375001430511475</v>
      </c>
      <c r="X146">
        <f t="shared" si="109"/>
        <v>3.0375001430511475</v>
      </c>
      <c r="Y146">
        <f t="shared" si="109"/>
        <v>3.0375001430511475</v>
      </c>
      <c r="Z146">
        <v>1.5</v>
      </c>
    </row>
    <row r="147" spans="2:26" x14ac:dyDescent="0.3">
      <c r="B147" s="35" t="s">
        <v>618</v>
      </c>
      <c r="C147" s="1" t="s">
        <v>732</v>
      </c>
      <c r="D147">
        <f t="shared" ref="D147:Y147" si="110">D27</f>
        <v>2.0999999642372131</v>
      </c>
      <c r="E147">
        <f t="shared" si="110"/>
        <v>2.0999999642372131</v>
      </c>
      <c r="F147">
        <f t="shared" si="110"/>
        <v>2.0999999642372131</v>
      </c>
      <c r="G147">
        <f t="shared" si="110"/>
        <v>2.0999999642372131</v>
      </c>
      <c r="H147">
        <f t="shared" si="110"/>
        <v>2.0999999642372131</v>
      </c>
      <c r="I147">
        <f t="shared" si="110"/>
        <v>2.0999999642372131</v>
      </c>
      <c r="J147">
        <f t="shared" si="110"/>
        <v>2.0999999642372131</v>
      </c>
      <c r="K147">
        <f t="shared" si="110"/>
        <v>2.0999999642372131</v>
      </c>
      <c r="L147">
        <f t="shared" si="110"/>
        <v>2.0999999642372131</v>
      </c>
      <c r="M147">
        <f t="shared" si="110"/>
        <v>2.0999999642372131</v>
      </c>
      <c r="N147">
        <f t="shared" si="110"/>
        <v>2.0999999642372131</v>
      </c>
      <c r="O147">
        <f t="shared" si="110"/>
        <v>2.0999999642372131</v>
      </c>
      <c r="P147">
        <f t="shared" si="110"/>
        <v>2.0999999642372136</v>
      </c>
      <c r="Q147">
        <f t="shared" si="110"/>
        <v>2.0999999642372131</v>
      </c>
      <c r="R147">
        <f t="shared" si="110"/>
        <v>2.0999999642372131</v>
      </c>
      <c r="S147">
        <f t="shared" si="110"/>
        <v>2.0999999642372131</v>
      </c>
      <c r="T147">
        <f t="shared" si="110"/>
        <v>2.0999999642372136</v>
      </c>
      <c r="U147">
        <f t="shared" si="110"/>
        <v>2.0999999642372131</v>
      </c>
      <c r="V147">
        <f t="shared" si="110"/>
        <v>2.0999999642372136</v>
      </c>
      <c r="W147">
        <f t="shared" si="110"/>
        <v>2.0999999642372131</v>
      </c>
      <c r="X147">
        <f t="shared" si="110"/>
        <v>2.0999999642372131</v>
      </c>
      <c r="Y147">
        <f t="shared" si="110"/>
        <v>2.0999999642372131</v>
      </c>
      <c r="Z147">
        <v>1.5</v>
      </c>
    </row>
    <row r="148" spans="2:26" x14ac:dyDescent="0.3">
      <c r="B148" s="35" t="s">
        <v>618</v>
      </c>
      <c r="C148" s="1" t="s">
        <v>735</v>
      </c>
      <c r="D148">
        <f t="shared" ref="D148:Y148" si="111">D28</f>
        <v>3.2250001430511475</v>
      </c>
      <c r="E148">
        <f t="shared" si="111"/>
        <v>3.2250001430511475</v>
      </c>
      <c r="F148">
        <f t="shared" si="111"/>
        <v>3.2250001430511475</v>
      </c>
      <c r="G148">
        <f t="shared" si="111"/>
        <v>3.2250001430511475</v>
      </c>
      <c r="H148">
        <f t="shared" si="111"/>
        <v>3.2250001430511475</v>
      </c>
      <c r="I148">
        <f t="shared" si="111"/>
        <v>3.2250001430511475</v>
      </c>
      <c r="J148">
        <f t="shared" si="111"/>
        <v>3.2250001430511475</v>
      </c>
      <c r="K148">
        <f t="shared" si="111"/>
        <v>3.2250001430511475</v>
      </c>
      <c r="L148">
        <f t="shared" si="111"/>
        <v>3.2250001430511475</v>
      </c>
      <c r="M148">
        <f t="shared" si="111"/>
        <v>3.2250001430511475</v>
      </c>
      <c r="N148">
        <f t="shared" si="111"/>
        <v>3.2250001430511475</v>
      </c>
      <c r="O148">
        <f t="shared" si="111"/>
        <v>3.2250001430511475</v>
      </c>
      <c r="P148">
        <f t="shared" si="111"/>
        <v>3.2250001430511475</v>
      </c>
      <c r="Q148">
        <f t="shared" si="111"/>
        <v>3.2250001430511475</v>
      </c>
      <c r="R148">
        <f t="shared" si="111"/>
        <v>3.2250001430511475</v>
      </c>
      <c r="S148">
        <f t="shared" si="111"/>
        <v>3.2250001430511475</v>
      </c>
      <c r="T148">
        <f t="shared" si="111"/>
        <v>3.2250001430511475</v>
      </c>
      <c r="U148">
        <f t="shared" si="111"/>
        <v>3.2250001430511475</v>
      </c>
      <c r="V148">
        <f t="shared" si="111"/>
        <v>3.2250001430511475</v>
      </c>
      <c r="W148">
        <f t="shared" si="111"/>
        <v>3.2250001430511475</v>
      </c>
      <c r="X148">
        <f t="shared" si="111"/>
        <v>3.2250001430511475</v>
      </c>
      <c r="Y148">
        <f t="shared" si="111"/>
        <v>3.2250001430511475</v>
      </c>
      <c r="Z148">
        <v>1.5</v>
      </c>
    </row>
    <row r="149" spans="2:26" x14ac:dyDescent="0.3">
      <c r="B149" s="35" t="s">
        <v>618</v>
      </c>
      <c r="C149" s="1" t="s">
        <v>7</v>
      </c>
      <c r="D149">
        <f t="shared" ref="D149:Y149" si="112">D29</f>
        <v>1.7999999693461826</v>
      </c>
      <c r="E149">
        <f t="shared" si="112"/>
        <v>2.0999999642372131</v>
      </c>
      <c r="F149">
        <f t="shared" si="112"/>
        <v>2.0999999642372131</v>
      </c>
      <c r="G149">
        <f t="shared" si="112"/>
        <v>2.0999999642372131</v>
      </c>
      <c r="H149">
        <f t="shared" si="112"/>
        <v>2.0999999642372131</v>
      </c>
      <c r="I149">
        <f t="shared" si="112"/>
        <v>2.0999999642372131</v>
      </c>
      <c r="J149">
        <f t="shared" si="112"/>
        <v>2.0999999642372131</v>
      </c>
      <c r="K149">
        <f t="shared" si="112"/>
        <v>2.0999999642372131</v>
      </c>
      <c r="L149">
        <f t="shared" si="112"/>
        <v>2.0999999642372131</v>
      </c>
      <c r="M149">
        <f t="shared" si="112"/>
        <v>2.0999999642372131</v>
      </c>
      <c r="N149">
        <f t="shared" si="112"/>
        <v>2.0999999642372131</v>
      </c>
      <c r="O149">
        <f t="shared" si="112"/>
        <v>2.0999999642372131</v>
      </c>
      <c r="P149">
        <f t="shared" si="112"/>
        <v>2.0999999642372131</v>
      </c>
      <c r="Q149">
        <f t="shared" si="112"/>
        <v>2.0999999642372131</v>
      </c>
      <c r="R149">
        <f t="shared" si="112"/>
        <v>2.0999999642372131</v>
      </c>
      <c r="S149">
        <f t="shared" si="112"/>
        <v>2.0999999642372131</v>
      </c>
      <c r="T149">
        <f t="shared" si="112"/>
        <v>2.0999999642372131</v>
      </c>
      <c r="U149">
        <f t="shared" si="112"/>
        <v>2.0999999642372131</v>
      </c>
      <c r="V149">
        <f t="shared" si="112"/>
        <v>2.0999999642372131</v>
      </c>
      <c r="W149">
        <f t="shared" si="112"/>
        <v>2.0999999642372131</v>
      </c>
      <c r="X149">
        <f t="shared" si="112"/>
        <v>2.0999999642372131</v>
      </c>
      <c r="Y149">
        <f t="shared" si="112"/>
        <v>2.0999999642372131</v>
      </c>
      <c r="Z149">
        <v>1.5</v>
      </c>
    </row>
    <row r="150" spans="2:26" x14ac:dyDescent="0.3">
      <c r="B150" s="35" t="s">
        <v>618</v>
      </c>
      <c r="C150" s="1" t="s">
        <v>737</v>
      </c>
      <c r="D150">
        <f t="shared" ref="D150:Y150" si="113">D30</f>
        <v>2.5017095472084545</v>
      </c>
      <c r="E150">
        <f t="shared" si="113"/>
        <v>2.4915596050530722</v>
      </c>
      <c r="F150">
        <f t="shared" si="113"/>
        <v>2.3785114286442113</v>
      </c>
      <c r="G150">
        <f t="shared" si="113"/>
        <v>2.5187759780152295</v>
      </c>
      <c r="H150">
        <f t="shared" si="113"/>
        <v>2.5267859876288732</v>
      </c>
      <c r="I150">
        <f t="shared" si="113"/>
        <v>2.5007516079479752</v>
      </c>
      <c r="J150">
        <f t="shared" si="113"/>
        <v>2.4615742166292045</v>
      </c>
      <c r="K150">
        <f t="shared" si="113"/>
        <v>2.5363298377749364</v>
      </c>
      <c r="L150">
        <f t="shared" si="113"/>
        <v>2.5653836023309537</v>
      </c>
      <c r="M150">
        <f t="shared" si="113"/>
        <v>2.5097067283901353</v>
      </c>
      <c r="N150">
        <f t="shared" si="113"/>
        <v>2.4643203335071466</v>
      </c>
      <c r="O150">
        <f t="shared" si="113"/>
        <v>2.503731360536908</v>
      </c>
      <c r="P150">
        <f t="shared" si="113"/>
        <v>2.5481774536204504</v>
      </c>
      <c r="Q150">
        <f t="shared" si="113"/>
        <v>2.5512938669823955</v>
      </c>
      <c r="R150">
        <f t="shared" si="113"/>
        <v>2.5653222812175498</v>
      </c>
      <c r="S150">
        <f t="shared" si="113"/>
        <v>2.4271581573874119</v>
      </c>
      <c r="T150">
        <f t="shared" si="113"/>
        <v>2.480747167477483</v>
      </c>
      <c r="U150">
        <f t="shared" si="113"/>
        <v>2.435983926076291</v>
      </c>
      <c r="V150">
        <f t="shared" si="113"/>
        <v>2.3848559789921842</v>
      </c>
      <c r="W150">
        <f t="shared" si="113"/>
        <v>2.5108506480457971</v>
      </c>
      <c r="X150">
        <f t="shared" si="113"/>
        <v>2.4634972711576335</v>
      </c>
      <c r="Y150">
        <f t="shared" si="113"/>
        <v>2.5745535820567036</v>
      </c>
      <c r="Z150">
        <v>1.5</v>
      </c>
    </row>
    <row r="151" spans="2:26" x14ac:dyDescent="0.3">
      <c r="B151" s="35" t="s">
        <v>618</v>
      </c>
      <c r="C151" s="1" t="s">
        <v>738</v>
      </c>
      <c r="D151">
        <f t="shared" ref="D151:Y151" si="114">D31</f>
        <v>2.0999999642372131</v>
      </c>
      <c r="E151">
        <f t="shared" si="114"/>
        <v>2.0999999642372131</v>
      </c>
      <c r="F151">
        <f t="shared" si="114"/>
        <v>2.0999999642372131</v>
      </c>
      <c r="G151">
        <f t="shared" si="114"/>
        <v>2.0999999642372131</v>
      </c>
      <c r="H151">
        <f t="shared" si="114"/>
        <v>2.0999999642372131</v>
      </c>
      <c r="I151">
        <f t="shared" si="114"/>
        <v>2.0999999642372131</v>
      </c>
      <c r="J151">
        <f t="shared" si="114"/>
        <v>2.0999999642372131</v>
      </c>
      <c r="K151">
        <f t="shared" si="114"/>
        <v>2.0999999642372131</v>
      </c>
      <c r="L151">
        <f t="shared" si="114"/>
        <v>2.0999999642372131</v>
      </c>
      <c r="M151">
        <f t="shared" si="114"/>
        <v>2.0999999642372131</v>
      </c>
      <c r="N151">
        <f t="shared" si="114"/>
        <v>2.0999999642372136</v>
      </c>
      <c r="O151">
        <f t="shared" si="114"/>
        <v>2.0999999642372131</v>
      </c>
      <c r="P151">
        <f t="shared" si="114"/>
        <v>2.0999999642372131</v>
      </c>
      <c r="Q151">
        <f t="shared" si="114"/>
        <v>2.0999999642372131</v>
      </c>
      <c r="R151">
        <f t="shared" si="114"/>
        <v>2.0999999642372127</v>
      </c>
      <c r="S151">
        <f t="shared" si="114"/>
        <v>2.0999999642372131</v>
      </c>
      <c r="T151">
        <f t="shared" si="114"/>
        <v>2.0999999642372131</v>
      </c>
      <c r="U151">
        <f t="shared" si="114"/>
        <v>2.0999999642372131</v>
      </c>
      <c r="V151">
        <f t="shared" si="114"/>
        <v>2.0999999642372131</v>
      </c>
      <c r="W151">
        <f t="shared" si="114"/>
        <v>2.0999999642372131</v>
      </c>
      <c r="X151">
        <f t="shared" si="114"/>
        <v>2.0999999642372131</v>
      </c>
      <c r="Y151">
        <f t="shared" si="114"/>
        <v>2.0999999642372131</v>
      </c>
      <c r="Z151">
        <v>1.5</v>
      </c>
    </row>
    <row r="152" spans="2:26" x14ac:dyDescent="0.3">
      <c r="B152" s="35" t="s">
        <v>618</v>
      </c>
      <c r="C152" s="1" t="s">
        <v>754</v>
      </c>
      <c r="D152">
        <f t="shared" ref="D152:Y152" si="115">D32</f>
        <v>2.0999999642372131</v>
      </c>
      <c r="E152">
        <f t="shared" si="115"/>
        <v>2.0999999642372131</v>
      </c>
      <c r="F152">
        <f t="shared" si="115"/>
        <v>2.0999999642372131</v>
      </c>
      <c r="G152">
        <f t="shared" si="115"/>
        <v>2.0999999642372131</v>
      </c>
      <c r="H152">
        <f t="shared" si="115"/>
        <v>2.0999999642372127</v>
      </c>
      <c r="I152">
        <f t="shared" si="115"/>
        <v>2.0999999642372131</v>
      </c>
      <c r="J152">
        <f t="shared" si="115"/>
        <v>2.0999999642372131</v>
      </c>
      <c r="K152">
        <f t="shared" si="115"/>
        <v>2.0999999642372131</v>
      </c>
      <c r="L152">
        <f t="shared" si="115"/>
        <v>2.0999999642372131</v>
      </c>
      <c r="M152">
        <f t="shared" si="115"/>
        <v>2.0999999642372131</v>
      </c>
      <c r="N152">
        <f t="shared" si="115"/>
        <v>2.0999999642372131</v>
      </c>
      <c r="O152">
        <f t="shared" si="115"/>
        <v>2.0999999642372136</v>
      </c>
      <c r="P152">
        <f t="shared" si="115"/>
        <v>2.0999999642372131</v>
      </c>
      <c r="Q152">
        <f t="shared" si="115"/>
        <v>2.0999999642372127</v>
      </c>
      <c r="R152">
        <f t="shared" si="115"/>
        <v>2.0999999642372131</v>
      </c>
      <c r="S152">
        <f t="shared" si="115"/>
        <v>2.0999999642372131</v>
      </c>
      <c r="T152">
        <f t="shared" si="115"/>
        <v>2.0999999642372131</v>
      </c>
      <c r="U152">
        <f t="shared" si="115"/>
        <v>2.0999999642372131</v>
      </c>
      <c r="V152">
        <f t="shared" si="115"/>
        <v>2.0999999642372131</v>
      </c>
      <c r="W152">
        <f t="shared" si="115"/>
        <v>2.0999999642372131</v>
      </c>
      <c r="X152">
        <f t="shared" si="115"/>
        <v>2.0999999642372131</v>
      </c>
      <c r="Y152">
        <f t="shared" si="115"/>
        <v>2.0999999642372131</v>
      </c>
      <c r="Z152">
        <v>1.5</v>
      </c>
    </row>
    <row r="153" spans="2:26" x14ac:dyDescent="0.3">
      <c r="B153" s="35" t="s">
        <v>618</v>
      </c>
      <c r="C153" s="1" t="s">
        <v>756</v>
      </c>
      <c r="D153">
        <f t="shared" ref="D153:Y153" si="116">D33</f>
        <v>2.0999999642372131</v>
      </c>
      <c r="E153">
        <f t="shared" si="116"/>
        <v>2.0999999642372131</v>
      </c>
      <c r="F153">
        <f t="shared" si="116"/>
        <v>2.0999999642372131</v>
      </c>
      <c r="G153">
        <f t="shared" si="116"/>
        <v>2.0999999642372131</v>
      </c>
      <c r="H153">
        <f t="shared" si="116"/>
        <v>2.0999999642372131</v>
      </c>
      <c r="I153">
        <f t="shared" si="116"/>
        <v>2.0999999642372131</v>
      </c>
      <c r="J153">
        <f t="shared" si="116"/>
        <v>2.0999999642372131</v>
      </c>
      <c r="K153">
        <f t="shared" si="116"/>
        <v>2.0999999642372131</v>
      </c>
      <c r="L153">
        <f t="shared" si="116"/>
        <v>2.0999999642372131</v>
      </c>
      <c r="M153">
        <f t="shared" si="116"/>
        <v>2.0999999642372136</v>
      </c>
      <c r="N153">
        <f t="shared" si="116"/>
        <v>2.0999999642372131</v>
      </c>
      <c r="O153">
        <f t="shared" si="116"/>
        <v>2.0999999642372131</v>
      </c>
      <c r="P153">
        <f t="shared" si="116"/>
        <v>2.0999999642372131</v>
      </c>
      <c r="Q153">
        <f t="shared" si="116"/>
        <v>2.0999999642372131</v>
      </c>
      <c r="R153">
        <f t="shared" si="116"/>
        <v>2.0999999642372131</v>
      </c>
      <c r="S153">
        <f t="shared" si="116"/>
        <v>2.0999999642372131</v>
      </c>
      <c r="T153">
        <f t="shared" si="116"/>
        <v>2.0999999642372131</v>
      </c>
      <c r="U153">
        <f t="shared" si="116"/>
        <v>2.0999999642372131</v>
      </c>
      <c r="V153">
        <f t="shared" si="116"/>
        <v>2.0999999642372131</v>
      </c>
      <c r="W153">
        <f t="shared" si="116"/>
        <v>2.0999999642372131</v>
      </c>
      <c r="X153">
        <f t="shared" si="116"/>
        <v>2.0999999642372131</v>
      </c>
      <c r="Y153">
        <f t="shared" si="116"/>
        <v>2.0999999642372131</v>
      </c>
      <c r="Z153">
        <v>1.5</v>
      </c>
    </row>
    <row r="154" spans="2:26" x14ac:dyDescent="0.3">
      <c r="B154" s="35" t="s">
        <v>618</v>
      </c>
      <c r="C154" s="1" t="s">
        <v>452</v>
      </c>
      <c r="D154">
        <f t="shared" ref="D154:Y154" si="117">D34</f>
        <v>1.4249999821186066</v>
      </c>
      <c r="E154">
        <f t="shared" si="117"/>
        <v>1.4249999821186066</v>
      </c>
      <c r="F154">
        <f t="shared" si="117"/>
        <v>1.4249999821186066</v>
      </c>
      <c r="G154">
        <f t="shared" si="117"/>
        <v>1.4249999821186066</v>
      </c>
      <c r="H154">
        <f t="shared" si="117"/>
        <v>1.4249999821186066</v>
      </c>
      <c r="I154">
        <f t="shared" si="117"/>
        <v>1.4249999821186066</v>
      </c>
      <c r="J154">
        <f t="shared" si="117"/>
        <v>1.4249999821186066</v>
      </c>
      <c r="K154">
        <f t="shared" si="117"/>
        <v>1.4249999821186063</v>
      </c>
      <c r="L154">
        <f t="shared" si="117"/>
        <v>1.4249999821186063</v>
      </c>
      <c r="M154">
        <f t="shared" si="117"/>
        <v>1.4249999821186066</v>
      </c>
      <c r="N154">
        <f t="shared" si="117"/>
        <v>1.4249999821186066</v>
      </c>
      <c r="O154">
        <f t="shared" si="117"/>
        <v>1.4249999821186066</v>
      </c>
      <c r="P154">
        <f t="shared" si="117"/>
        <v>1.4249999821186068</v>
      </c>
      <c r="Q154">
        <f t="shared" si="117"/>
        <v>1.4249999821186066</v>
      </c>
      <c r="R154">
        <f t="shared" si="117"/>
        <v>1.4249999821186066</v>
      </c>
      <c r="S154">
        <f t="shared" si="117"/>
        <v>1.4249999821186066</v>
      </c>
      <c r="T154">
        <f t="shared" si="117"/>
        <v>1.4249999821186066</v>
      </c>
      <c r="U154">
        <f t="shared" si="117"/>
        <v>1.4249999821186066</v>
      </c>
      <c r="V154">
        <f t="shared" si="117"/>
        <v>1.4249999821186066</v>
      </c>
      <c r="W154">
        <f t="shared" si="117"/>
        <v>1.4249999821186066</v>
      </c>
      <c r="X154">
        <f t="shared" si="117"/>
        <v>1.4249999821186063</v>
      </c>
      <c r="Y154">
        <f t="shared" si="117"/>
        <v>1.4249999821186066</v>
      </c>
      <c r="Z154">
        <v>1.5</v>
      </c>
    </row>
    <row r="155" spans="2:26" x14ac:dyDescent="0.3">
      <c r="B155" s="35" t="s">
        <v>618</v>
      </c>
      <c r="C155" s="1" t="s">
        <v>758</v>
      </c>
      <c r="D155">
        <f t="shared" ref="D155:Y155" si="118">D35</f>
        <v>1.4249999821186063</v>
      </c>
      <c r="E155">
        <f t="shared" si="118"/>
        <v>1.4249999821186063</v>
      </c>
      <c r="F155">
        <f t="shared" si="118"/>
        <v>1.4249999821186066</v>
      </c>
      <c r="G155">
        <f t="shared" si="118"/>
        <v>1.4249999821186066</v>
      </c>
      <c r="H155">
        <f t="shared" si="118"/>
        <v>1.4249999821186063</v>
      </c>
      <c r="I155">
        <f t="shared" si="118"/>
        <v>1.4249999821186066</v>
      </c>
      <c r="J155">
        <f t="shared" si="118"/>
        <v>1.4249999821186066</v>
      </c>
      <c r="K155">
        <f t="shared" si="118"/>
        <v>1.4249999821186066</v>
      </c>
      <c r="L155">
        <f t="shared" si="118"/>
        <v>1.4249999821186063</v>
      </c>
      <c r="M155">
        <f t="shared" si="118"/>
        <v>1.4249999821186066</v>
      </c>
      <c r="N155">
        <f t="shared" si="118"/>
        <v>1.4249999821186066</v>
      </c>
      <c r="O155">
        <f t="shared" si="118"/>
        <v>1.4249999821186068</v>
      </c>
      <c r="P155">
        <f t="shared" si="118"/>
        <v>1.4249999821186063</v>
      </c>
      <c r="Q155">
        <f t="shared" si="118"/>
        <v>1.4249999821186068</v>
      </c>
      <c r="R155">
        <f t="shared" si="118"/>
        <v>1.4249999821186066</v>
      </c>
      <c r="S155">
        <f t="shared" si="118"/>
        <v>1.4249999821186068</v>
      </c>
      <c r="T155">
        <f t="shared" si="118"/>
        <v>1.4249999821186066</v>
      </c>
      <c r="U155">
        <f t="shared" si="118"/>
        <v>1.4249999821186066</v>
      </c>
      <c r="V155">
        <f t="shared" si="118"/>
        <v>1.4249999821186063</v>
      </c>
      <c r="W155">
        <f t="shared" si="118"/>
        <v>1.4249999821186068</v>
      </c>
      <c r="X155">
        <f t="shared" si="118"/>
        <v>1.4249999821186066</v>
      </c>
      <c r="Y155">
        <f t="shared" si="118"/>
        <v>1.4249999821186066</v>
      </c>
      <c r="Z155">
        <v>1.5</v>
      </c>
    </row>
    <row r="156" spans="2:26" x14ac:dyDescent="0.3">
      <c r="B156" s="35" t="s">
        <v>618</v>
      </c>
      <c r="C156" s="1" t="s">
        <v>760</v>
      </c>
      <c r="D156">
        <f t="shared" ref="D156:Y156" si="119">D36</f>
        <v>1.4249999821186066</v>
      </c>
      <c r="E156">
        <f t="shared" si="119"/>
        <v>1.4249999821186066</v>
      </c>
      <c r="F156">
        <f t="shared" si="119"/>
        <v>1.4249999821186063</v>
      </c>
      <c r="G156">
        <f t="shared" si="119"/>
        <v>1.4249999821186066</v>
      </c>
      <c r="H156">
        <f t="shared" si="119"/>
        <v>1.4249999821186063</v>
      </c>
      <c r="I156">
        <f t="shared" si="119"/>
        <v>1.4249999821186066</v>
      </c>
      <c r="J156">
        <f t="shared" si="119"/>
        <v>1.4249999821186066</v>
      </c>
      <c r="K156">
        <f t="shared" si="119"/>
        <v>1.4249999821186063</v>
      </c>
      <c r="L156">
        <f t="shared" si="119"/>
        <v>1.4249999821186066</v>
      </c>
      <c r="M156">
        <f t="shared" si="119"/>
        <v>1.4249999821186066</v>
      </c>
      <c r="N156">
        <f t="shared" si="119"/>
        <v>1.4249999821186066</v>
      </c>
      <c r="O156">
        <f t="shared" si="119"/>
        <v>1.4249999821186066</v>
      </c>
      <c r="P156">
        <f t="shared" si="119"/>
        <v>1.4249999821186066</v>
      </c>
      <c r="Q156">
        <f t="shared" si="119"/>
        <v>1.4249999821186066</v>
      </c>
      <c r="R156">
        <f t="shared" si="119"/>
        <v>1.4249999821186066</v>
      </c>
      <c r="S156">
        <f t="shared" si="119"/>
        <v>1.4249999821186066</v>
      </c>
      <c r="T156">
        <f t="shared" si="119"/>
        <v>1.4249999821186066</v>
      </c>
      <c r="U156">
        <f t="shared" si="119"/>
        <v>1.4249999821186066</v>
      </c>
      <c r="V156">
        <f t="shared" si="119"/>
        <v>1.4249999821186066</v>
      </c>
      <c r="W156">
        <f t="shared" si="119"/>
        <v>1.4249999821186066</v>
      </c>
      <c r="X156">
        <f t="shared" si="119"/>
        <v>1.4249999821186066</v>
      </c>
      <c r="Y156">
        <f t="shared" si="119"/>
        <v>1.4249999821186068</v>
      </c>
      <c r="Z156">
        <v>1.5</v>
      </c>
    </row>
    <row r="157" spans="2:26" x14ac:dyDescent="0.3">
      <c r="B157" s="35" t="s">
        <v>618</v>
      </c>
      <c r="C157" s="1" t="s">
        <v>762</v>
      </c>
      <c r="D157">
        <f t="shared" ref="D157:Y157" si="120">D37</f>
        <v>1.4249999821186066</v>
      </c>
      <c r="E157">
        <f t="shared" si="120"/>
        <v>1.4249999821186066</v>
      </c>
      <c r="F157">
        <f t="shared" si="120"/>
        <v>1.4249999821186066</v>
      </c>
      <c r="G157">
        <f t="shared" si="120"/>
        <v>1.4249999821186066</v>
      </c>
      <c r="H157">
        <f t="shared" si="120"/>
        <v>1.4249999821186068</v>
      </c>
      <c r="I157">
        <f t="shared" si="120"/>
        <v>1.4249999821186066</v>
      </c>
      <c r="J157">
        <f t="shared" si="120"/>
        <v>1.4249999821186066</v>
      </c>
      <c r="K157">
        <f t="shared" si="120"/>
        <v>1.4249999821186066</v>
      </c>
      <c r="L157">
        <f t="shared" si="120"/>
        <v>1.4249999821186068</v>
      </c>
      <c r="M157">
        <f t="shared" si="120"/>
        <v>1.4249999821186066</v>
      </c>
      <c r="N157">
        <f t="shared" si="120"/>
        <v>1.4249999821186066</v>
      </c>
      <c r="O157">
        <f t="shared" si="120"/>
        <v>1.4249999821186066</v>
      </c>
      <c r="P157">
        <f t="shared" si="120"/>
        <v>1.4249999821186066</v>
      </c>
      <c r="Q157">
        <f t="shared" si="120"/>
        <v>1.4249999821186066</v>
      </c>
      <c r="R157">
        <f t="shared" si="120"/>
        <v>1.4249999821186066</v>
      </c>
      <c r="S157">
        <f t="shared" si="120"/>
        <v>1.4249999821186066</v>
      </c>
      <c r="T157">
        <f t="shared" si="120"/>
        <v>1.4249999821186066</v>
      </c>
      <c r="U157">
        <f t="shared" si="120"/>
        <v>1.4249999821186066</v>
      </c>
      <c r="V157">
        <f t="shared" si="120"/>
        <v>1.4249999821186063</v>
      </c>
      <c r="W157">
        <f t="shared" si="120"/>
        <v>1.4249999821186063</v>
      </c>
      <c r="X157">
        <f t="shared" si="120"/>
        <v>1.4249999821186068</v>
      </c>
      <c r="Y157">
        <f t="shared" si="120"/>
        <v>1.4249999821186066</v>
      </c>
      <c r="Z157">
        <v>1.5</v>
      </c>
    </row>
    <row r="158" spans="2:26" x14ac:dyDescent="0.3">
      <c r="B158" s="35" t="s">
        <v>618</v>
      </c>
      <c r="C158" s="1" t="s">
        <v>764</v>
      </c>
      <c r="D158">
        <f t="shared" ref="D158:Y158" si="121">D38</f>
        <v>1.4249999821186068</v>
      </c>
      <c r="E158">
        <f t="shared" si="121"/>
        <v>1.4249999821186066</v>
      </c>
      <c r="F158">
        <f t="shared" si="121"/>
        <v>1.4249999821186066</v>
      </c>
      <c r="G158">
        <f t="shared" si="121"/>
        <v>1.4249999821186066</v>
      </c>
      <c r="H158">
        <f t="shared" si="121"/>
        <v>1.4249999821186066</v>
      </c>
      <c r="I158">
        <f t="shared" si="121"/>
        <v>1.4249999821186068</v>
      </c>
      <c r="J158">
        <f t="shared" si="121"/>
        <v>1.4249999821186066</v>
      </c>
      <c r="K158">
        <f t="shared" si="121"/>
        <v>1.4249999821186066</v>
      </c>
      <c r="L158">
        <f t="shared" si="121"/>
        <v>1.4249999821186068</v>
      </c>
      <c r="M158">
        <f t="shared" si="121"/>
        <v>1.4249999821186066</v>
      </c>
      <c r="N158">
        <f t="shared" si="121"/>
        <v>1.4249999821186066</v>
      </c>
      <c r="O158">
        <f t="shared" si="121"/>
        <v>1.4249999821186066</v>
      </c>
      <c r="P158">
        <f t="shared" si="121"/>
        <v>1.4249999821186066</v>
      </c>
      <c r="Q158">
        <f t="shared" si="121"/>
        <v>1.4249999821186066</v>
      </c>
      <c r="R158">
        <f t="shared" si="121"/>
        <v>1.4249999821186066</v>
      </c>
      <c r="S158">
        <f t="shared" si="121"/>
        <v>1.4249999821186066</v>
      </c>
      <c r="T158">
        <f t="shared" si="121"/>
        <v>1.4249999821186068</v>
      </c>
      <c r="U158">
        <f t="shared" si="121"/>
        <v>1.4249999821186066</v>
      </c>
      <c r="V158">
        <f t="shared" si="121"/>
        <v>1.4249999821186066</v>
      </c>
      <c r="W158">
        <f t="shared" si="121"/>
        <v>1.4249999821186066</v>
      </c>
      <c r="X158">
        <f t="shared" si="121"/>
        <v>1.4249999821186066</v>
      </c>
      <c r="Y158">
        <f t="shared" si="121"/>
        <v>1.4249999821186066</v>
      </c>
      <c r="Z158">
        <v>1.5</v>
      </c>
    </row>
    <row r="159" spans="2:26" x14ac:dyDescent="0.3">
      <c r="B159" s="35" t="s">
        <v>618</v>
      </c>
      <c r="C159" s="1" t="s">
        <v>766</v>
      </c>
      <c r="D159">
        <f t="shared" ref="D159:Y159" si="122">D39</f>
        <v>1.4249999821186066</v>
      </c>
      <c r="E159">
        <f t="shared" si="122"/>
        <v>1.4249999821186068</v>
      </c>
      <c r="F159">
        <f t="shared" si="122"/>
        <v>1.4249999821186066</v>
      </c>
      <c r="G159">
        <f t="shared" si="122"/>
        <v>1.4249999821186068</v>
      </c>
      <c r="H159">
        <f t="shared" si="122"/>
        <v>1.4249999821186066</v>
      </c>
      <c r="I159">
        <f t="shared" si="122"/>
        <v>1.4249999821186063</v>
      </c>
      <c r="J159">
        <f t="shared" si="122"/>
        <v>1.4249999821186066</v>
      </c>
      <c r="K159">
        <f t="shared" si="122"/>
        <v>1.4249999821186068</v>
      </c>
      <c r="L159">
        <f t="shared" si="122"/>
        <v>1.4249999821186068</v>
      </c>
      <c r="M159">
        <f t="shared" si="122"/>
        <v>1.4249999821186066</v>
      </c>
      <c r="N159">
        <f t="shared" si="122"/>
        <v>1.4249999821186066</v>
      </c>
      <c r="O159">
        <f t="shared" si="122"/>
        <v>1.4249999821186066</v>
      </c>
      <c r="P159">
        <f t="shared" si="122"/>
        <v>1.4249999821186066</v>
      </c>
      <c r="Q159">
        <f t="shared" si="122"/>
        <v>1.4249999821186066</v>
      </c>
      <c r="R159">
        <f t="shared" si="122"/>
        <v>1.4249999821186066</v>
      </c>
      <c r="S159">
        <f t="shared" si="122"/>
        <v>1.4249999821186068</v>
      </c>
      <c r="T159">
        <f t="shared" si="122"/>
        <v>1.4249999821186063</v>
      </c>
      <c r="U159">
        <f t="shared" si="122"/>
        <v>1.4249999821186063</v>
      </c>
      <c r="V159">
        <f t="shared" si="122"/>
        <v>1.4249999821186066</v>
      </c>
      <c r="W159">
        <f t="shared" si="122"/>
        <v>1.4249999821186066</v>
      </c>
      <c r="X159">
        <f t="shared" si="122"/>
        <v>1.4249999821186066</v>
      </c>
      <c r="Y159">
        <f t="shared" si="122"/>
        <v>1.4249999821186066</v>
      </c>
      <c r="Z159">
        <v>1.5</v>
      </c>
    </row>
    <row r="160" spans="2:26" x14ac:dyDescent="0.3">
      <c r="B160" s="35" t="s">
        <v>618</v>
      </c>
      <c r="C160" s="1" t="s">
        <v>768</v>
      </c>
      <c r="D160">
        <f t="shared" ref="D160:Y160" si="123">D40</f>
        <v>1.4249999821186063</v>
      </c>
      <c r="E160">
        <f t="shared" si="123"/>
        <v>1.4249999821186068</v>
      </c>
      <c r="F160">
        <f t="shared" si="123"/>
        <v>1.4249999821186066</v>
      </c>
      <c r="G160">
        <f t="shared" si="123"/>
        <v>1.4249999821186066</v>
      </c>
      <c r="H160">
        <f t="shared" si="123"/>
        <v>1.4249999821186066</v>
      </c>
      <c r="I160">
        <f t="shared" si="123"/>
        <v>1.4249999821186068</v>
      </c>
      <c r="J160">
        <f t="shared" si="123"/>
        <v>1.4249999821186066</v>
      </c>
      <c r="K160">
        <f t="shared" si="123"/>
        <v>1.4249999821186068</v>
      </c>
      <c r="L160">
        <f t="shared" si="123"/>
        <v>1.4249999821186068</v>
      </c>
      <c r="M160">
        <f t="shared" si="123"/>
        <v>1.4249999821186066</v>
      </c>
      <c r="N160">
        <f t="shared" si="123"/>
        <v>1.4249999821186068</v>
      </c>
      <c r="O160">
        <f t="shared" si="123"/>
        <v>1.4249999821186066</v>
      </c>
      <c r="P160">
        <f t="shared" si="123"/>
        <v>1.4249999821186066</v>
      </c>
      <c r="Q160">
        <f t="shared" si="123"/>
        <v>1.4249999821186066</v>
      </c>
      <c r="R160">
        <f t="shared" si="123"/>
        <v>1.4249999821186066</v>
      </c>
      <c r="S160">
        <f t="shared" si="123"/>
        <v>1.4249999821186066</v>
      </c>
      <c r="T160">
        <f t="shared" si="123"/>
        <v>1.4249999821186063</v>
      </c>
      <c r="U160">
        <f t="shared" si="123"/>
        <v>1.4249999821186066</v>
      </c>
      <c r="V160">
        <f t="shared" si="123"/>
        <v>1.4249999821186066</v>
      </c>
      <c r="W160">
        <f t="shared" si="123"/>
        <v>1.4249999821186066</v>
      </c>
      <c r="X160">
        <f t="shared" si="123"/>
        <v>1.4249999821186068</v>
      </c>
      <c r="Y160">
        <f t="shared" si="123"/>
        <v>1.4249999821186066</v>
      </c>
      <c r="Z160">
        <v>1.5</v>
      </c>
    </row>
    <row r="161" spans="2:26" x14ac:dyDescent="0.3">
      <c r="B161" s="35" t="s">
        <v>618</v>
      </c>
      <c r="C161" s="1" t="s">
        <v>770</v>
      </c>
      <c r="D161">
        <f t="shared" ref="D161:Y161" si="124">D41</f>
        <v>1.4249999821186063</v>
      </c>
      <c r="E161">
        <f t="shared" si="124"/>
        <v>1.4249999821186066</v>
      </c>
      <c r="F161">
        <f t="shared" si="124"/>
        <v>1.4249999821186066</v>
      </c>
      <c r="G161">
        <f t="shared" si="124"/>
        <v>1.4249999821186063</v>
      </c>
      <c r="H161">
        <f t="shared" si="124"/>
        <v>1.4249999821186066</v>
      </c>
      <c r="I161">
        <f t="shared" si="124"/>
        <v>1.4249999821186066</v>
      </c>
      <c r="J161">
        <f t="shared" si="124"/>
        <v>1.4249999821186066</v>
      </c>
      <c r="K161">
        <f t="shared" si="124"/>
        <v>1.4249999821186066</v>
      </c>
      <c r="L161">
        <f t="shared" si="124"/>
        <v>1.4249999821186068</v>
      </c>
      <c r="M161">
        <f t="shared" si="124"/>
        <v>1.4249999821186068</v>
      </c>
      <c r="N161">
        <f t="shared" si="124"/>
        <v>1.4249999821186066</v>
      </c>
      <c r="O161">
        <f t="shared" si="124"/>
        <v>1.4249999821186063</v>
      </c>
      <c r="P161">
        <f t="shared" si="124"/>
        <v>1.4249999821186063</v>
      </c>
      <c r="Q161">
        <f t="shared" si="124"/>
        <v>1.4249999821186066</v>
      </c>
      <c r="R161">
        <f t="shared" si="124"/>
        <v>1.4249999821186063</v>
      </c>
      <c r="S161">
        <f t="shared" si="124"/>
        <v>1.4249999821186068</v>
      </c>
      <c r="T161">
        <f t="shared" si="124"/>
        <v>1.4249999821186063</v>
      </c>
      <c r="U161">
        <f t="shared" si="124"/>
        <v>1.4249999821186066</v>
      </c>
      <c r="V161">
        <f t="shared" si="124"/>
        <v>1.4249999821186066</v>
      </c>
      <c r="W161">
        <f t="shared" si="124"/>
        <v>1.4249999821186066</v>
      </c>
      <c r="X161">
        <f t="shared" si="124"/>
        <v>1.4249999821186063</v>
      </c>
      <c r="Y161">
        <f t="shared" si="124"/>
        <v>1.4249999821186063</v>
      </c>
      <c r="Z161">
        <v>1.5</v>
      </c>
    </row>
    <row r="162" spans="2:26" x14ac:dyDescent="0.3">
      <c r="B162" s="35" t="s">
        <v>618</v>
      </c>
      <c r="C162" s="1" t="s">
        <v>772</v>
      </c>
      <c r="D162">
        <f t="shared" ref="D162:Y162" si="125">D42</f>
        <v>1.4249999821186066</v>
      </c>
      <c r="E162">
        <f t="shared" si="125"/>
        <v>1.4249999821186068</v>
      </c>
      <c r="F162">
        <f t="shared" si="125"/>
        <v>1.4249999821186066</v>
      </c>
      <c r="G162">
        <f t="shared" si="125"/>
        <v>1.4249999821186066</v>
      </c>
      <c r="H162">
        <f t="shared" si="125"/>
        <v>1.4249999821186066</v>
      </c>
      <c r="I162">
        <f t="shared" si="125"/>
        <v>1.4249999821186068</v>
      </c>
      <c r="J162">
        <f t="shared" si="125"/>
        <v>1.4249999821186063</v>
      </c>
      <c r="K162">
        <f t="shared" si="125"/>
        <v>1.4249999821186066</v>
      </c>
      <c r="L162">
        <f t="shared" si="125"/>
        <v>1.4249999821186066</v>
      </c>
      <c r="M162">
        <f t="shared" si="125"/>
        <v>1.4249999821186066</v>
      </c>
      <c r="N162">
        <f t="shared" si="125"/>
        <v>1.4249999821186066</v>
      </c>
      <c r="O162">
        <f t="shared" si="125"/>
        <v>1.4249999821186066</v>
      </c>
      <c r="P162">
        <f t="shared" si="125"/>
        <v>1.4249999821186066</v>
      </c>
      <c r="Q162">
        <f t="shared" si="125"/>
        <v>1.4249999821186066</v>
      </c>
      <c r="R162">
        <f t="shared" si="125"/>
        <v>1.4249999821186066</v>
      </c>
      <c r="S162">
        <f t="shared" si="125"/>
        <v>1.4249999821186066</v>
      </c>
      <c r="T162">
        <f t="shared" si="125"/>
        <v>1.4249999821186068</v>
      </c>
      <c r="U162">
        <f t="shared" si="125"/>
        <v>1.4249999821186066</v>
      </c>
      <c r="V162">
        <f t="shared" si="125"/>
        <v>1.4249999821186066</v>
      </c>
      <c r="W162">
        <f t="shared" si="125"/>
        <v>1.4249999821186066</v>
      </c>
      <c r="X162">
        <f t="shared" si="125"/>
        <v>1.4249999821186066</v>
      </c>
      <c r="Y162">
        <f t="shared" si="125"/>
        <v>1.4249999821186063</v>
      </c>
      <c r="Z162">
        <v>1.5</v>
      </c>
    </row>
    <row r="163" spans="2:26" x14ac:dyDescent="0.3">
      <c r="B163" s="35" t="s">
        <v>618</v>
      </c>
      <c r="C163" s="1" t="s">
        <v>774</v>
      </c>
      <c r="D163">
        <f t="shared" ref="D163:Y163" si="126">D43</f>
        <v>1.4249999821186066</v>
      </c>
      <c r="E163">
        <f t="shared" si="126"/>
        <v>1.4249999821186066</v>
      </c>
      <c r="F163">
        <f t="shared" si="126"/>
        <v>1.4249999821186068</v>
      </c>
      <c r="G163">
        <f t="shared" si="126"/>
        <v>1.4249999821186066</v>
      </c>
      <c r="H163">
        <f t="shared" si="126"/>
        <v>1.4249999821186063</v>
      </c>
      <c r="I163">
        <f t="shared" si="126"/>
        <v>1.4249999821186066</v>
      </c>
      <c r="J163">
        <f t="shared" si="126"/>
        <v>1.4249999821186066</v>
      </c>
      <c r="K163">
        <f t="shared" si="126"/>
        <v>1.4249999821186066</v>
      </c>
      <c r="L163">
        <f t="shared" si="126"/>
        <v>1.4249999821186068</v>
      </c>
      <c r="M163">
        <f t="shared" si="126"/>
        <v>1.4249999821186063</v>
      </c>
      <c r="N163">
        <f t="shared" si="126"/>
        <v>1.4249999821186063</v>
      </c>
      <c r="O163">
        <f t="shared" si="126"/>
        <v>1.4249999821186066</v>
      </c>
      <c r="P163">
        <f t="shared" si="126"/>
        <v>1.4249999821186066</v>
      </c>
      <c r="Q163">
        <f t="shared" si="126"/>
        <v>1.4249999821186063</v>
      </c>
      <c r="R163">
        <f t="shared" si="126"/>
        <v>1.4249999821186066</v>
      </c>
      <c r="S163">
        <f t="shared" si="126"/>
        <v>1.4249999821186066</v>
      </c>
      <c r="T163">
        <f t="shared" si="126"/>
        <v>1.4249999821186066</v>
      </c>
      <c r="U163">
        <f t="shared" si="126"/>
        <v>1.4249999821186066</v>
      </c>
      <c r="V163">
        <f t="shared" si="126"/>
        <v>1.4249999821186066</v>
      </c>
      <c r="W163">
        <f t="shared" si="126"/>
        <v>1.4249999821186063</v>
      </c>
      <c r="X163">
        <f t="shared" si="126"/>
        <v>1.4249999821186063</v>
      </c>
      <c r="Y163">
        <f t="shared" si="126"/>
        <v>1.4249999821186068</v>
      </c>
      <c r="Z163">
        <v>1.5</v>
      </c>
    </row>
    <row r="164" spans="2:26" x14ac:dyDescent="0.3">
      <c r="B164" s="35" t="s">
        <v>618</v>
      </c>
      <c r="C164" s="1" t="s">
        <v>776</v>
      </c>
      <c r="D164">
        <f t="shared" ref="D164:Y164" si="127">D44</f>
        <v>1.4249999821186066</v>
      </c>
      <c r="E164">
        <f t="shared" si="127"/>
        <v>1.4249999821186068</v>
      </c>
      <c r="F164">
        <f t="shared" si="127"/>
        <v>1.4249999821186066</v>
      </c>
      <c r="G164">
        <f t="shared" si="127"/>
        <v>1.4249999821186066</v>
      </c>
      <c r="H164">
        <f t="shared" si="127"/>
        <v>1.4249999821186066</v>
      </c>
      <c r="I164">
        <f t="shared" si="127"/>
        <v>1.4249999821186066</v>
      </c>
      <c r="J164">
        <f t="shared" si="127"/>
        <v>1.4249999821186066</v>
      </c>
      <c r="K164">
        <f t="shared" si="127"/>
        <v>1.4249999821186066</v>
      </c>
      <c r="L164">
        <f t="shared" si="127"/>
        <v>1.4249999821186068</v>
      </c>
      <c r="M164">
        <f t="shared" si="127"/>
        <v>1.4249999821186066</v>
      </c>
      <c r="N164">
        <f t="shared" si="127"/>
        <v>1.4249999821186066</v>
      </c>
      <c r="O164">
        <f t="shared" si="127"/>
        <v>1.4249999821186066</v>
      </c>
      <c r="P164">
        <f t="shared" si="127"/>
        <v>1.4249999821186066</v>
      </c>
      <c r="Q164">
        <f t="shared" si="127"/>
        <v>1.4249999821186066</v>
      </c>
      <c r="R164">
        <f t="shared" si="127"/>
        <v>1.4249999821186063</v>
      </c>
      <c r="S164">
        <f t="shared" si="127"/>
        <v>1.4249999821186066</v>
      </c>
      <c r="T164">
        <f t="shared" si="127"/>
        <v>1.4249999821186066</v>
      </c>
      <c r="U164">
        <f t="shared" si="127"/>
        <v>1.4249999821186063</v>
      </c>
      <c r="V164">
        <f t="shared" si="127"/>
        <v>1.4249999821186066</v>
      </c>
      <c r="W164">
        <f t="shared" si="127"/>
        <v>1.4249999821186066</v>
      </c>
      <c r="X164">
        <f t="shared" si="127"/>
        <v>1.4249999821186066</v>
      </c>
      <c r="Y164">
        <f t="shared" si="127"/>
        <v>1.4249999821186063</v>
      </c>
      <c r="Z164">
        <v>1.5</v>
      </c>
    </row>
    <row r="165" spans="2:26" x14ac:dyDescent="0.3">
      <c r="B165" s="35" t="s">
        <v>618</v>
      </c>
      <c r="C165" s="1" t="s">
        <v>778</v>
      </c>
      <c r="D165">
        <f t="shared" ref="D165:Y165" si="128">D45</f>
        <v>1.4249999821186066</v>
      </c>
      <c r="E165">
        <f t="shared" si="128"/>
        <v>1.4249999821186063</v>
      </c>
      <c r="F165">
        <f t="shared" si="128"/>
        <v>1.4249999821186063</v>
      </c>
      <c r="G165">
        <f t="shared" si="128"/>
        <v>1.4249999821186066</v>
      </c>
      <c r="H165">
        <f t="shared" si="128"/>
        <v>1.4249999821186063</v>
      </c>
      <c r="I165">
        <f t="shared" si="128"/>
        <v>1.4249999821186063</v>
      </c>
      <c r="J165">
        <f t="shared" si="128"/>
        <v>1.4249999821186066</v>
      </c>
      <c r="K165">
        <f t="shared" si="128"/>
        <v>1.4249999821186066</v>
      </c>
      <c r="L165">
        <f t="shared" si="128"/>
        <v>1.4249999821186066</v>
      </c>
      <c r="M165">
        <f t="shared" si="128"/>
        <v>1.4249999821186066</v>
      </c>
      <c r="N165">
        <f t="shared" si="128"/>
        <v>1.4249999821186068</v>
      </c>
      <c r="O165">
        <f t="shared" si="128"/>
        <v>1.4249999821186068</v>
      </c>
      <c r="P165">
        <f t="shared" si="128"/>
        <v>1.4249999821186063</v>
      </c>
      <c r="Q165">
        <f t="shared" si="128"/>
        <v>1.4249999821186066</v>
      </c>
      <c r="R165">
        <f t="shared" si="128"/>
        <v>1.4249999821186068</v>
      </c>
      <c r="S165">
        <f t="shared" si="128"/>
        <v>1.4249999821186061</v>
      </c>
      <c r="T165">
        <f t="shared" si="128"/>
        <v>1.4249999821186066</v>
      </c>
      <c r="U165">
        <f t="shared" si="128"/>
        <v>0.30000000000000004</v>
      </c>
      <c r="V165">
        <f t="shared" si="128"/>
        <v>1.4249999821186068</v>
      </c>
      <c r="W165">
        <f t="shared" si="128"/>
        <v>1.4249999821186068</v>
      </c>
      <c r="X165">
        <f t="shared" si="128"/>
        <v>1.4249999821186066</v>
      </c>
      <c r="Y165">
        <f t="shared" si="128"/>
        <v>1.4249999821186063</v>
      </c>
      <c r="Z165">
        <v>1.5</v>
      </c>
    </row>
    <row r="166" spans="2:26" x14ac:dyDescent="0.3">
      <c r="B166" s="35" t="s">
        <v>1098</v>
      </c>
      <c r="C166" s="1" t="s">
        <v>474</v>
      </c>
      <c r="D166">
        <f>D6</f>
        <v>1.9242235632398312</v>
      </c>
      <c r="E166">
        <f t="shared" ref="E166:Y166" si="129">E6</f>
        <v>2.0023702196237121</v>
      </c>
      <c r="F166">
        <f t="shared" si="129"/>
        <v>2.139675916206635</v>
      </c>
      <c r="G166">
        <f t="shared" si="129"/>
        <v>2.26778980893096</v>
      </c>
      <c r="H166">
        <f t="shared" si="129"/>
        <v>2.0110624874238088</v>
      </c>
      <c r="I166">
        <f t="shared" si="129"/>
        <v>2.3906595775479218</v>
      </c>
      <c r="J166">
        <f t="shared" si="129"/>
        <v>2.4901416572682615</v>
      </c>
      <c r="K166">
        <f t="shared" si="129"/>
        <v>2.4092283107344148</v>
      </c>
      <c r="L166">
        <f t="shared" si="129"/>
        <v>1.6543027818135467</v>
      </c>
      <c r="M166">
        <f t="shared" si="129"/>
        <v>1.6683783883045802</v>
      </c>
      <c r="N166">
        <f t="shared" si="129"/>
        <v>1.902581717099356</v>
      </c>
      <c r="O166">
        <f t="shared" si="129"/>
        <v>1.8321077162392656</v>
      </c>
      <c r="P166">
        <f t="shared" si="129"/>
        <v>2.0081079836813069</v>
      </c>
      <c r="Q166">
        <f t="shared" si="129"/>
        <v>1.8770737867180571</v>
      </c>
      <c r="R166">
        <f t="shared" si="129"/>
        <v>1.9086331242731134</v>
      </c>
      <c r="S166">
        <f t="shared" si="129"/>
        <v>1.8477636344416037</v>
      </c>
      <c r="T166">
        <f t="shared" si="129"/>
        <v>1.7985780949021879</v>
      </c>
      <c r="U166">
        <f t="shared" si="129"/>
        <v>1.8619796633933554</v>
      </c>
      <c r="V166">
        <f t="shared" si="129"/>
        <v>2.0762729101682265</v>
      </c>
      <c r="W166">
        <f t="shared" si="129"/>
        <v>1.6862689687266554</v>
      </c>
      <c r="X166">
        <f t="shared" si="129"/>
        <v>1.7283539483668953</v>
      </c>
      <c r="Y166">
        <f t="shared" si="129"/>
        <v>1.6543113668685721</v>
      </c>
      <c r="Z166">
        <v>1.5</v>
      </c>
    </row>
    <row r="167" spans="2:26" x14ac:dyDescent="0.3">
      <c r="B167" s="35" t="s">
        <v>1098</v>
      </c>
      <c r="C167" s="1" t="s">
        <v>675</v>
      </c>
      <c r="D167">
        <f t="shared" ref="D167:Y167" si="130">D7</f>
        <v>2.1380057016748975</v>
      </c>
      <c r="E167">
        <f t="shared" si="130"/>
        <v>2.1650220922678018</v>
      </c>
      <c r="F167">
        <f t="shared" si="130"/>
        <v>1.4338685437968119</v>
      </c>
      <c r="G167">
        <f t="shared" si="130"/>
        <v>1.5684746364201667</v>
      </c>
      <c r="H167">
        <f t="shared" si="130"/>
        <v>1.8410188352951646</v>
      </c>
      <c r="I167">
        <f t="shared" si="130"/>
        <v>1.1675848462529241</v>
      </c>
      <c r="J167">
        <f t="shared" si="130"/>
        <v>2.0970074839731638</v>
      </c>
      <c r="K167">
        <f t="shared" si="130"/>
        <v>2.5936888474926758</v>
      </c>
      <c r="L167">
        <f t="shared" si="130"/>
        <v>1.6282862146948323</v>
      </c>
      <c r="M167">
        <f t="shared" si="130"/>
        <v>1.4817735064394568</v>
      </c>
      <c r="N167">
        <f t="shared" si="130"/>
        <v>1.5636883637652246</v>
      </c>
      <c r="O167">
        <f t="shared" si="130"/>
        <v>1.6915477836968436</v>
      </c>
      <c r="P167">
        <f t="shared" si="130"/>
        <v>1.4864500401612328</v>
      </c>
      <c r="Q167">
        <f t="shared" si="130"/>
        <v>1.79856475083028</v>
      </c>
      <c r="R167">
        <f t="shared" si="130"/>
        <v>1.840167083177644</v>
      </c>
      <c r="S167">
        <f t="shared" si="130"/>
        <v>2.0293730634438996</v>
      </c>
      <c r="T167">
        <f t="shared" si="130"/>
        <v>1.7263517016356205</v>
      </c>
      <c r="U167">
        <f t="shared" si="130"/>
        <v>1.9055347924572374</v>
      </c>
      <c r="V167">
        <f t="shared" si="130"/>
        <v>2.390870886918687</v>
      </c>
      <c r="W167">
        <f t="shared" si="130"/>
        <v>1.3700602089501002</v>
      </c>
      <c r="X167">
        <f t="shared" si="130"/>
        <v>1.7079684718308625</v>
      </c>
      <c r="Y167">
        <f t="shared" si="130"/>
        <v>1.5397575762020215</v>
      </c>
      <c r="Z167">
        <v>1.5</v>
      </c>
    </row>
    <row r="168" spans="2:26" x14ac:dyDescent="0.3">
      <c r="B168" s="35" t="s">
        <v>1098</v>
      </c>
      <c r="C168" s="1" t="s">
        <v>679</v>
      </c>
      <c r="D168">
        <f t="shared" ref="D168:Y168" si="131">D8</f>
        <v>1.875</v>
      </c>
      <c r="E168">
        <f t="shared" si="131"/>
        <v>1.875</v>
      </c>
      <c r="F168">
        <f t="shared" si="131"/>
        <v>1.875</v>
      </c>
      <c r="G168">
        <f t="shared" si="131"/>
        <v>1.875</v>
      </c>
      <c r="H168">
        <f t="shared" si="131"/>
        <v>1.875</v>
      </c>
      <c r="I168">
        <f t="shared" si="131"/>
        <v>1.875</v>
      </c>
      <c r="J168">
        <f t="shared" si="131"/>
        <v>1.875</v>
      </c>
      <c r="K168">
        <f t="shared" si="131"/>
        <v>1.875</v>
      </c>
      <c r="L168">
        <f t="shared" si="131"/>
        <v>1.875</v>
      </c>
      <c r="M168">
        <f t="shared" si="131"/>
        <v>1.875</v>
      </c>
      <c r="N168">
        <f t="shared" si="131"/>
        <v>1.875</v>
      </c>
      <c r="O168">
        <f t="shared" si="131"/>
        <v>1.875</v>
      </c>
      <c r="P168">
        <f t="shared" si="131"/>
        <v>1.875</v>
      </c>
      <c r="Q168">
        <f t="shared" si="131"/>
        <v>1.875</v>
      </c>
      <c r="R168">
        <f t="shared" si="131"/>
        <v>1.875</v>
      </c>
      <c r="S168">
        <f t="shared" si="131"/>
        <v>1.875</v>
      </c>
      <c r="T168">
        <f t="shared" si="131"/>
        <v>1.875</v>
      </c>
      <c r="U168">
        <f t="shared" si="131"/>
        <v>1.875</v>
      </c>
      <c r="V168">
        <f t="shared" si="131"/>
        <v>1.875</v>
      </c>
      <c r="W168">
        <f t="shared" si="131"/>
        <v>1.875</v>
      </c>
      <c r="X168">
        <f t="shared" si="131"/>
        <v>1.875</v>
      </c>
      <c r="Y168">
        <f t="shared" si="131"/>
        <v>1.875</v>
      </c>
      <c r="Z168">
        <v>1.5</v>
      </c>
    </row>
    <row r="169" spans="2:26" x14ac:dyDescent="0.3">
      <c r="B169" s="35" t="s">
        <v>1098</v>
      </c>
      <c r="C169" s="1" t="s">
        <v>681</v>
      </c>
      <c r="D169">
        <f t="shared" ref="D169:Y169" si="132">D9</f>
        <v>0.9375</v>
      </c>
      <c r="E169">
        <f t="shared" si="132"/>
        <v>0.9375</v>
      </c>
      <c r="F169">
        <f t="shared" si="132"/>
        <v>0.9375</v>
      </c>
      <c r="G169">
        <f t="shared" si="132"/>
        <v>0.9375</v>
      </c>
      <c r="H169">
        <f t="shared" si="132"/>
        <v>0.9375</v>
      </c>
      <c r="I169">
        <f t="shared" si="132"/>
        <v>0.9375</v>
      </c>
      <c r="J169">
        <f t="shared" si="132"/>
        <v>0.9375</v>
      </c>
      <c r="K169">
        <f t="shared" si="132"/>
        <v>0.9375</v>
      </c>
      <c r="L169">
        <f t="shared" si="132"/>
        <v>0.9375</v>
      </c>
      <c r="M169">
        <f t="shared" si="132"/>
        <v>0.9375</v>
      </c>
      <c r="N169">
        <f t="shared" si="132"/>
        <v>0.9375</v>
      </c>
      <c r="O169">
        <f t="shared" si="132"/>
        <v>0.9375</v>
      </c>
      <c r="P169">
        <f t="shared" si="132"/>
        <v>0.9375</v>
      </c>
      <c r="Q169">
        <f t="shared" si="132"/>
        <v>0.9375</v>
      </c>
      <c r="R169">
        <f t="shared" si="132"/>
        <v>0.9375</v>
      </c>
      <c r="S169">
        <f t="shared" si="132"/>
        <v>0.9375</v>
      </c>
      <c r="T169">
        <f t="shared" si="132"/>
        <v>0.9375</v>
      </c>
      <c r="U169">
        <f t="shared" si="132"/>
        <v>0.9375</v>
      </c>
      <c r="V169">
        <f t="shared" si="132"/>
        <v>0.9375</v>
      </c>
      <c r="W169">
        <f t="shared" si="132"/>
        <v>0.9375</v>
      </c>
      <c r="X169">
        <f t="shared" si="132"/>
        <v>0.9375</v>
      </c>
      <c r="Y169">
        <f t="shared" si="132"/>
        <v>0.9375</v>
      </c>
      <c r="Z169">
        <v>1.5</v>
      </c>
    </row>
    <row r="170" spans="2:26" x14ac:dyDescent="0.3">
      <c r="B170" s="35" t="s">
        <v>1098</v>
      </c>
      <c r="C170" s="1" t="s">
        <v>4</v>
      </c>
      <c r="D170">
        <f t="shared" ref="D170:Y170" si="133">D10</f>
        <v>0.9375</v>
      </c>
      <c r="E170">
        <f t="shared" si="133"/>
        <v>0.9375</v>
      </c>
      <c r="F170">
        <f t="shared" si="133"/>
        <v>0.9375</v>
      </c>
      <c r="G170">
        <f t="shared" si="133"/>
        <v>0.9375</v>
      </c>
      <c r="H170">
        <f t="shared" si="133"/>
        <v>0.9375</v>
      </c>
      <c r="I170">
        <f t="shared" si="133"/>
        <v>0.9375</v>
      </c>
      <c r="J170">
        <f t="shared" si="133"/>
        <v>0.9375</v>
      </c>
      <c r="K170">
        <f t="shared" si="133"/>
        <v>0.9375</v>
      </c>
      <c r="L170">
        <f t="shared" si="133"/>
        <v>0.9375</v>
      </c>
      <c r="M170">
        <f t="shared" si="133"/>
        <v>0.9375</v>
      </c>
      <c r="N170">
        <f t="shared" si="133"/>
        <v>0.9375</v>
      </c>
      <c r="O170">
        <f t="shared" si="133"/>
        <v>0.9375</v>
      </c>
      <c r="P170">
        <f t="shared" si="133"/>
        <v>0.9375</v>
      </c>
      <c r="Q170">
        <f t="shared" si="133"/>
        <v>0.9375</v>
      </c>
      <c r="R170">
        <f t="shared" si="133"/>
        <v>0.9375</v>
      </c>
      <c r="S170">
        <f t="shared" si="133"/>
        <v>0.9375</v>
      </c>
      <c r="T170">
        <f t="shared" si="133"/>
        <v>0.9375</v>
      </c>
      <c r="U170">
        <f t="shared" si="133"/>
        <v>0.9375</v>
      </c>
      <c r="V170">
        <f t="shared" si="133"/>
        <v>0.9375</v>
      </c>
      <c r="W170">
        <f t="shared" si="133"/>
        <v>0.9375</v>
      </c>
      <c r="X170">
        <f t="shared" si="133"/>
        <v>0.9375</v>
      </c>
      <c r="Y170">
        <f t="shared" si="133"/>
        <v>0.9375</v>
      </c>
      <c r="Z170">
        <v>1.5</v>
      </c>
    </row>
    <row r="171" spans="2:26" x14ac:dyDescent="0.3">
      <c r="B171" s="35" t="s">
        <v>1098</v>
      </c>
      <c r="C171" s="1" t="s">
        <v>5</v>
      </c>
      <c r="D171">
        <f t="shared" ref="D171:Y171" si="134">D11</f>
        <v>3.8999998569488525</v>
      </c>
      <c r="E171">
        <f t="shared" si="134"/>
        <v>3.8999998569488525</v>
      </c>
      <c r="F171">
        <f t="shared" si="134"/>
        <v>3.8999998569488525</v>
      </c>
      <c r="G171">
        <f t="shared" si="134"/>
        <v>3.8999998569488525</v>
      </c>
      <c r="H171">
        <f t="shared" si="134"/>
        <v>3.8999998569488525</v>
      </c>
      <c r="I171">
        <f t="shared" si="134"/>
        <v>3.8999998569488525</v>
      </c>
      <c r="J171">
        <f t="shared" si="134"/>
        <v>3.8999998569488525</v>
      </c>
      <c r="K171">
        <f t="shared" si="134"/>
        <v>3.8999998569488525</v>
      </c>
      <c r="L171">
        <f t="shared" si="134"/>
        <v>3.8999998569488525</v>
      </c>
      <c r="M171">
        <f t="shared" si="134"/>
        <v>3.8999998569488525</v>
      </c>
      <c r="N171">
        <f t="shared" si="134"/>
        <v>3.8999998569488525</v>
      </c>
      <c r="O171">
        <f t="shared" si="134"/>
        <v>3.8999998569488525</v>
      </c>
      <c r="P171">
        <f t="shared" si="134"/>
        <v>3.8999998569488525</v>
      </c>
      <c r="Q171">
        <f t="shared" si="134"/>
        <v>3.8999998569488525</v>
      </c>
      <c r="R171">
        <f t="shared" si="134"/>
        <v>3.8999998569488525</v>
      </c>
      <c r="S171">
        <f t="shared" si="134"/>
        <v>3.8999998569488525</v>
      </c>
      <c r="T171">
        <f t="shared" si="134"/>
        <v>3.8999998569488525</v>
      </c>
      <c r="U171">
        <f t="shared" si="134"/>
        <v>3.8999998569488525</v>
      </c>
      <c r="V171">
        <f t="shared" si="134"/>
        <v>3.8999998569488525</v>
      </c>
      <c r="W171">
        <f t="shared" si="134"/>
        <v>3.8999998569488525</v>
      </c>
      <c r="X171">
        <f t="shared" si="134"/>
        <v>3.8999998569488525</v>
      </c>
      <c r="Y171">
        <f t="shared" si="134"/>
        <v>3.8999998569488525</v>
      </c>
      <c r="Z171">
        <v>1.5</v>
      </c>
    </row>
    <row r="172" spans="2:26" x14ac:dyDescent="0.3">
      <c r="B172" s="35" t="s">
        <v>1098</v>
      </c>
      <c r="C172" s="1" t="s">
        <v>6</v>
      </c>
      <c r="D172">
        <f t="shared" ref="D172:Y172" si="135">D12</f>
        <v>0.9375</v>
      </c>
      <c r="E172">
        <f t="shared" si="135"/>
        <v>0.9375</v>
      </c>
      <c r="F172">
        <f t="shared" si="135"/>
        <v>0.9375</v>
      </c>
      <c r="G172">
        <f t="shared" si="135"/>
        <v>0.9375</v>
      </c>
      <c r="H172">
        <f t="shared" si="135"/>
        <v>0.9375</v>
      </c>
      <c r="I172">
        <f t="shared" si="135"/>
        <v>0.9375</v>
      </c>
      <c r="J172">
        <f t="shared" si="135"/>
        <v>0.9375</v>
      </c>
      <c r="K172">
        <f t="shared" si="135"/>
        <v>0.9375</v>
      </c>
      <c r="L172">
        <f t="shared" si="135"/>
        <v>0.9375</v>
      </c>
      <c r="M172">
        <f t="shared" si="135"/>
        <v>0.9375</v>
      </c>
      <c r="N172">
        <f t="shared" si="135"/>
        <v>0.9375</v>
      </c>
      <c r="O172">
        <f t="shared" si="135"/>
        <v>0.9375</v>
      </c>
      <c r="P172">
        <f t="shared" si="135"/>
        <v>0.9375</v>
      </c>
      <c r="Q172">
        <f t="shared" si="135"/>
        <v>0.9375</v>
      </c>
      <c r="R172">
        <f t="shared" si="135"/>
        <v>0.9375</v>
      </c>
      <c r="S172">
        <f t="shared" si="135"/>
        <v>0.9375</v>
      </c>
      <c r="T172">
        <f t="shared" si="135"/>
        <v>0.9375</v>
      </c>
      <c r="U172">
        <f t="shared" si="135"/>
        <v>0.9375</v>
      </c>
      <c r="V172">
        <f t="shared" si="135"/>
        <v>0.9375</v>
      </c>
      <c r="W172">
        <f t="shared" si="135"/>
        <v>0.9375</v>
      </c>
      <c r="X172">
        <f t="shared" si="135"/>
        <v>0.9375</v>
      </c>
      <c r="Y172">
        <f t="shared" si="135"/>
        <v>0.9375</v>
      </c>
      <c r="Z172">
        <v>1.5</v>
      </c>
    </row>
    <row r="173" spans="2:26" x14ac:dyDescent="0.3">
      <c r="B173" s="35" t="s">
        <v>1098</v>
      </c>
      <c r="C173" s="1" t="s">
        <v>688</v>
      </c>
      <c r="D173">
        <f t="shared" ref="D173:Y173" si="136">D13</f>
        <v>0.67499998211860657</v>
      </c>
      <c r="E173">
        <f t="shared" si="136"/>
        <v>0.67499998211860657</v>
      </c>
      <c r="F173">
        <f t="shared" si="136"/>
        <v>0.67499998211860657</v>
      </c>
      <c r="G173">
        <f t="shared" si="136"/>
        <v>0.67499998211860657</v>
      </c>
      <c r="H173">
        <f t="shared" si="136"/>
        <v>0.67499998211860657</v>
      </c>
      <c r="I173">
        <f t="shared" si="136"/>
        <v>0.67499998211860657</v>
      </c>
      <c r="J173">
        <f t="shared" si="136"/>
        <v>0.67499998211860657</v>
      </c>
      <c r="K173">
        <f t="shared" si="136"/>
        <v>0.67499998211860646</v>
      </c>
      <c r="L173">
        <f t="shared" si="136"/>
        <v>0.67499998211860668</v>
      </c>
      <c r="M173">
        <f t="shared" si="136"/>
        <v>0.67499998211860657</v>
      </c>
      <c r="N173">
        <f t="shared" si="136"/>
        <v>0.67499998211860657</v>
      </c>
      <c r="O173">
        <f t="shared" si="136"/>
        <v>0.67499998211860657</v>
      </c>
      <c r="P173">
        <f t="shared" si="136"/>
        <v>0.67499998211860657</v>
      </c>
      <c r="Q173">
        <f t="shared" si="136"/>
        <v>0.67499998211860657</v>
      </c>
      <c r="R173">
        <f t="shared" si="136"/>
        <v>0.67499998211860657</v>
      </c>
      <c r="S173">
        <f t="shared" si="136"/>
        <v>0.67499998211860657</v>
      </c>
      <c r="T173">
        <f t="shared" si="136"/>
        <v>0.67499998211860657</v>
      </c>
      <c r="U173">
        <f t="shared" si="136"/>
        <v>0.67499998211860657</v>
      </c>
      <c r="V173">
        <f t="shared" si="136"/>
        <v>0.67499998211860657</v>
      </c>
      <c r="W173">
        <f t="shared" si="136"/>
        <v>0.67499998211860657</v>
      </c>
      <c r="X173">
        <f t="shared" si="136"/>
        <v>0.67499998211860657</v>
      </c>
      <c r="Y173">
        <f t="shared" si="136"/>
        <v>0.67499998211860657</v>
      </c>
      <c r="Z173">
        <v>1.5</v>
      </c>
    </row>
    <row r="174" spans="2:26" x14ac:dyDescent="0.3">
      <c r="B174" s="35" t="s">
        <v>1098</v>
      </c>
      <c r="C174" s="1" t="s">
        <v>451</v>
      </c>
      <c r="D174">
        <f t="shared" ref="D174:Y174" si="137">D14</f>
        <v>2.9853029017100758</v>
      </c>
      <c r="E174">
        <f t="shared" si="137"/>
        <v>3.0518217116062525</v>
      </c>
      <c r="F174">
        <f t="shared" si="137"/>
        <v>3.0727502422356121</v>
      </c>
      <c r="G174">
        <f t="shared" si="137"/>
        <v>3.1241386312201609</v>
      </c>
      <c r="H174">
        <f t="shared" si="137"/>
        <v>3.0948553650592774</v>
      </c>
      <c r="I174">
        <f t="shared" si="137"/>
        <v>3.1721460883493133</v>
      </c>
      <c r="J174">
        <f t="shared" si="137"/>
        <v>3.0208057909000612</v>
      </c>
      <c r="K174">
        <f t="shared" si="137"/>
        <v>2.9771138955836798</v>
      </c>
      <c r="L174">
        <f t="shared" si="137"/>
        <v>3.0640106208979958</v>
      </c>
      <c r="M174">
        <f t="shared" si="137"/>
        <v>3.1353144615678303</v>
      </c>
      <c r="N174">
        <f t="shared" si="137"/>
        <v>3.0961636203529159</v>
      </c>
      <c r="O174">
        <f t="shared" si="137"/>
        <v>3.0359729841096499</v>
      </c>
      <c r="P174">
        <f t="shared" si="137"/>
        <v>3.1530415430530958</v>
      </c>
      <c r="Q174">
        <f t="shared" si="137"/>
        <v>3.1546302941857229</v>
      </c>
      <c r="R174">
        <f t="shared" si="137"/>
        <v>3.1258331359640703</v>
      </c>
      <c r="S174">
        <f t="shared" si="137"/>
        <v>3.0663333336653009</v>
      </c>
      <c r="T174">
        <f t="shared" si="137"/>
        <v>2.9632324237403482</v>
      </c>
      <c r="U174">
        <f t="shared" si="137"/>
        <v>3.0989569471485403</v>
      </c>
      <c r="V174">
        <f t="shared" si="137"/>
        <v>3.0116913839869963</v>
      </c>
      <c r="W174">
        <f t="shared" si="137"/>
        <v>2.9605260593696316</v>
      </c>
      <c r="X174">
        <f t="shared" si="137"/>
        <v>3.069465698150692</v>
      </c>
      <c r="Y174">
        <f t="shared" si="137"/>
        <v>3.074889011741619</v>
      </c>
      <c r="Z174">
        <v>1.5</v>
      </c>
    </row>
    <row r="175" spans="2:26" x14ac:dyDescent="0.3">
      <c r="B175" s="35" t="s">
        <v>1098</v>
      </c>
      <c r="C175" s="1" t="s">
        <v>694</v>
      </c>
      <c r="D175">
        <f t="shared" ref="D175:Y175" si="138">D15</f>
        <v>1.6193995316927265</v>
      </c>
      <c r="E175">
        <f t="shared" si="138"/>
        <v>1.6413518907787343</v>
      </c>
      <c r="F175">
        <f t="shared" si="138"/>
        <v>1.7937738771884399</v>
      </c>
      <c r="G175">
        <f t="shared" si="138"/>
        <v>1.6058113621944516</v>
      </c>
      <c r="H175">
        <f t="shared" si="138"/>
        <v>1.6643727098142436</v>
      </c>
      <c r="I175">
        <f t="shared" si="138"/>
        <v>1.8213695354475736</v>
      </c>
      <c r="J175">
        <f t="shared" si="138"/>
        <v>1.8555955533793025</v>
      </c>
      <c r="K175">
        <f t="shared" si="138"/>
        <v>1.9463652045340774</v>
      </c>
      <c r="L175">
        <f t="shared" si="138"/>
        <v>1.5908127025961734</v>
      </c>
      <c r="M175">
        <f t="shared" si="138"/>
        <v>1.6339099567656785</v>
      </c>
      <c r="N175">
        <f t="shared" si="138"/>
        <v>1.7476477438957563</v>
      </c>
      <c r="O175">
        <f t="shared" si="138"/>
        <v>1.7992774445396422</v>
      </c>
      <c r="P175">
        <f t="shared" si="138"/>
        <v>1.7014092534314229</v>
      </c>
      <c r="Q175">
        <f t="shared" si="138"/>
        <v>1.6308169460796058</v>
      </c>
      <c r="R175">
        <f t="shared" si="138"/>
        <v>1.5633678442864964</v>
      </c>
      <c r="S175">
        <f t="shared" si="138"/>
        <v>1.7049107834737853</v>
      </c>
      <c r="T175">
        <f t="shared" si="138"/>
        <v>1.6737900179688765</v>
      </c>
      <c r="U175">
        <f t="shared" si="138"/>
        <v>1.6687221785824851</v>
      </c>
      <c r="V175">
        <f t="shared" si="138"/>
        <v>1.6981916545735833</v>
      </c>
      <c r="W175">
        <f t="shared" si="138"/>
        <v>1.7635132596090939</v>
      </c>
      <c r="X175">
        <f t="shared" si="138"/>
        <v>1.6648550286473573</v>
      </c>
      <c r="Y175">
        <f t="shared" si="138"/>
        <v>1.6628426193298442</v>
      </c>
      <c r="Z175">
        <v>1.5</v>
      </c>
    </row>
    <row r="176" spans="2:26" x14ac:dyDescent="0.3">
      <c r="B176" s="35" t="s">
        <v>1098</v>
      </c>
      <c r="C176" s="1" t="s">
        <v>698</v>
      </c>
      <c r="D176">
        <f t="shared" ref="D176:Y176" si="139">D16</f>
        <v>2.7375000715255737</v>
      </c>
      <c r="E176">
        <f t="shared" si="139"/>
        <v>2.7375000715255737</v>
      </c>
      <c r="F176">
        <f t="shared" si="139"/>
        <v>2.7375000715255737</v>
      </c>
      <c r="G176">
        <f t="shared" si="139"/>
        <v>2.7375000715255737</v>
      </c>
      <c r="H176">
        <f t="shared" si="139"/>
        <v>2.7375000715255737</v>
      </c>
      <c r="I176">
        <f t="shared" si="139"/>
        <v>2.7375000715255737</v>
      </c>
      <c r="J176">
        <f t="shared" si="139"/>
        <v>2.7375000715255737</v>
      </c>
      <c r="K176">
        <f t="shared" si="139"/>
        <v>2.7375000715255737</v>
      </c>
      <c r="L176">
        <f t="shared" si="139"/>
        <v>2.7375000715255737</v>
      </c>
      <c r="M176">
        <f t="shared" si="139"/>
        <v>2.7375000715255742</v>
      </c>
      <c r="N176">
        <f t="shared" si="139"/>
        <v>2.7375000715255733</v>
      </c>
      <c r="O176">
        <f t="shared" si="139"/>
        <v>2.7375000715255737</v>
      </c>
      <c r="P176">
        <f t="shared" si="139"/>
        <v>2.7375000715255737</v>
      </c>
      <c r="Q176">
        <f t="shared" si="139"/>
        <v>2.7375000715255737</v>
      </c>
      <c r="R176">
        <f t="shared" si="139"/>
        <v>2.7375000715255742</v>
      </c>
      <c r="S176">
        <f t="shared" si="139"/>
        <v>2.7375000715255737</v>
      </c>
      <c r="T176">
        <f t="shared" si="139"/>
        <v>2.7375000715255737</v>
      </c>
      <c r="U176">
        <f t="shared" si="139"/>
        <v>2.7375000715255737</v>
      </c>
      <c r="V176">
        <f t="shared" si="139"/>
        <v>2.7375000715255737</v>
      </c>
      <c r="W176">
        <f t="shared" si="139"/>
        <v>2.7375000715255737</v>
      </c>
      <c r="X176">
        <f t="shared" si="139"/>
        <v>2.7375000715255737</v>
      </c>
      <c r="Y176">
        <f t="shared" si="139"/>
        <v>2.7375000715255737</v>
      </c>
      <c r="Z176">
        <v>1.5</v>
      </c>
    </row>
    <row r="177" spans="2:26" x14ac:dyDescent="0.3">
      <c r="B177" s="35" t="s">
        <v>1098</v>
      </c>
      <c r="C177" s="1" t="s">
        <v>480</v>
      </c>
      <c r="D177">
        <f t="shared" ref="D177:Y177" si="140">D17</f>
        <v>0.86249998211860657</v>
      </c>
      <c r="E177">
        <f t="shared" si="140"/>
        <v>0.86249998211860657</v>
      </c>
      <c r="F177">
        <f t="shared" si="140"/>
        <v>0.86249998211860657</v>
      </c>
      <c r="G177">
        <f t="shared" si="140"/>
        <v>0.86249998211860657</v>
      </c>
      <c r="H177">
        <f t="shared" si="140"/>
        <v>0.86249998211860657</v>
      </c>
      <c r="I177">
        <f t="shared" si="140"/>
        <v>0.86249998211860657</v>
      </c>
      <c r="J177">
        <f t="shared" si="140"/>
        <v>0.86249998211860657</v>
      </c>
      <c r="K177">
        <f t="shared" si="140"/>
        <v>0.86249998211860657</v>
      </c>
      <c r="L177">
        <f t="shared" si="140"/>
        <v>0.86249998211860657</v>
      </c>
      <c r="M177">
        <f t="shared" si="140"/>
        <v>0.86249998211860657</v>
      </c>
      <c r="N177">
        <f t="shared" si="140"/>
        <v>0.86249998211860657</v>
      </c>
      <c r="O177">
        <f t="shared" si="140"/>
        <v>0.86249998211860657</v>
      </c>
      <c r="P177">
        <f t="shared" si="140"/>
        <v>0.86249998211860657</v>
      </c>
      <c r="Q177">
        <f t="shared" si="140"/>
        <v>0.86249998211860657</v>
      </c>
      <c r="R177">
        <f t="shared" si="140"/>
        <v>0.86249998211860657</v>
      </c>
      <c r="S177">
        <f t="shared" si="140"/>
        <v>0.86249998211860657</v>
      </c>
      <c r="T177">
        <f t="shared" si="140"/>
        <v>0.86249998211860657</v>
      </c>
      <c r="U177">
        <f t="shared" si="140"/>
        <v>0.86249998211860657</v>
      </c>
      <c r="V177">
        <f t="shared" si="140"/>
        <v>0.86249998211860657</v>
      </c>
      <c r="W177">
        <f t="shared" si="140"/>
        <v>0.86249998211860657</v>
      </c>
      <c r="X177">
        <f t="shared" si="140"/>
        <v>0.86249998211860657</v>
      </c>
      <c r="Y177">
        <f t="shared" si="140"/>
        <v>0.86249998211860657</v>
      </c>
      <c r="Z177">
        <v>1.5</v>
      </c>
    </row>
    <row r="178" spans="2:26" x14ac:dyDescent="0.3">
      <c r="B178" s="35" t="s">
        <v>1098</v>
      </c>
      <c r="C178" s="1" t="s">
        <v>704</v>
      </c>
      <c r="D178">
        <f t="shared" ref="D178:Y178" si="141">D18</f>
        <v>2.7897942456285634</v>
      </c>
      <c r="E178">
        <f t="shared" si="141"/>
        <v>2.7967536557935975</v>
      </c>
      <c r="F178">
        <f t="shared" si="141"/>
        <v>2.8015939350428933</v>
      </c>
      <c r="G178">
        <f t="shared" si="141"/>
        <v>2.787498181418492</v>
      </c>
      <c r="H178">
        <f t="shared" si="141"/>
        <v>2.7966254801865791</v>
      </c>
      <c r="I178">
        <f t="shared" si="141"/>
        <v>2.799043858367666</v>
      </c>
      <c r="J178">
        <f t="shared" si="141"/>
        <v>2.7998051547288609</v>
      </c>
      <c r="K178">
        <f t="shared" si="141"/>
        <v>2.803631743752129</v>
      </c>
      <c r="L178">
        <f t="shared" si="141"/>
        <v>2.7923644448686753</v>
      </c>
      <c r="M178">
        <f t="shared" si="141"/>
        <v>2.7909315642962769</v>
      </c>
      <c r="N178">
        <f t="shared" si="141"/>
        <v>2.7917353876822388</v>
      </c>
      <c r="O178">
        <f t="shared" si="141"/>
        <v>2.7946134852118192</v>
      </c>
      <c r="P178">
        <f t="shared" si="141"/>
        <v>2.7897533746654832</v>
      </c>
      <c r="Q178">
        <f t="shared" si="141"/>
        <v>2.7901674128120568</v>
      </c>
      <c r="R178">
        <f t="shared" si="141"/>
        <v>2.7889572869264763</v>
      </c>
      <c r="S178">
        <f t="shared" si="141"/>
        <v>2.7907755843049031</v>
      </c>
      <c r="T178">
        <f t="shared" si="141"/>
        <v>2.7887643811316547</v>
      </c>
      <c r="U178">
        <f t="shared" si="141"/>
        <v>2.7922353105950304</v>
      </c>
      <c r="V178">
        <f t="shared" si="141"/>
        <v>2.7947459326505135</v>
      </c>
      <c r="W178">
        <f t="shared" si="141"/>
        <v>2.7949070592517069</v>
      </c>
      <c r="X178">
        <f t="shared" si="141"/>
        <v>2.7937464003508978</v>
      </c>
      <c r="Y178">
        <f t="shared" si="141"/>
        <v>2.7902243595299048</v>
      </c>
      <c r="Z178">
        <v>1.5</v>
      </c>
    </row>
    <row r="179" spans="2:26" x14ac:dyDescent="0.3">
      <c r="B179" s="35" t="s">
        <v>1098</v>
      </c>
      <c r="C179" s="1" t="s">
        <v>708</v>
      </c>
      <c r="D179">
        <f t="shared" ref="D179:Y179" si="142">D19</f>
        <v>3.0375001430511475</v>
      </c>
      <c r="E179">
        <f t="shared" si="142"/>
        <v>3.0375001430511475</v>
      </c>
      <c r="F179">
        <f t="shared" si="142"/>
        <v>3.0375001430511475</v>
      </c>
      <c r="G179">
        <f t="shared" si="142"/>
        <v>3.0375001430511475</v>
      </c>
      <c r="H179">
        <f t="shared" si="142"/>
        <v>3.0375001430511475</v>
      </c>
      <c r="I179">
        <f t="shared" si="142"/>
        <v>3.0375001430511475</v>
      </c>
      <c r="J179">
        <f t="shared" si="142"/>
        <v>3.0375001430511475</v>
      </c>
      <c r="K179">
        <f t="shared" si="142"/>
        <v>3.0375001430511475</v>
      </c>
      <c r="L179">
        <f t="shared" si="142"/>
        <v>3.0375001430511475</v>
      </c>
      <c r="M179">
        <f t="shared" si="142"/>
        <v>3.0375001430511475</v>
      </c>
      <c r="N179">
        <f t="shared" si="142"/>
        <v>3.0375001430511475</v>
      </c>
      <c r="O179">
        <f t="shared" si="142"/>
        <v>3.0375001430511475</v>
      </c>
      <c r="P179">
        <f t="shared" si="142"/>
        <v>3.0375001430511475</v>
      </c>
      <c r="Q179">
        <f t="shared" si="142"/>
        <v>3.0375001430511475</v>
      </c>
      <c r="R179">
        <f t="shared" si="142"/>
        <v>3.0375001430511475</v>
      </c>
      <c r="S179">
        <f t="shared" si="142"/>
        <v>3.0375001430511475</v>
      </c>
      <c r="T179">
        <f t="shared" si="142"/>
        <v>3.0375001430511475</v>
      </c>
      <c r="U179">
        <f t="shared" si="142"/>
        <v>0.9375</v>
      </c>
      <c r="V179">
        <f t="shared" si="142"/>
        <v>3.0375001430511475</v>
      </c>
      <c r="W179">
        <f t="shared" si="142"/>
        <v>3.0375001430511475</v>
      </c>
      <c r="X179">
        <f t="shared" si="142"/>
        <v>3.0375001430511475</v>
      </c>
      <c r="Y179">
        <f t="shared" si="142"/>
        <v>3.0375001430511475</v>
      </c>
      <c r="Z179">
        <v>1.5</v>
      </c>
    </row>
    <row r="180" spans="2:26" x14ac:dyDescent="0.3">
      <c r="B180" s="35" t="s">
        <v>1098</v>
      </c>
      <c r="C180" s="1" t="s">
        <v>712</v>
      </c>
      <c r="D180">
        <f t="shared" ref="D180:Y180" si="143">D20</f>
        <v>2.5500000715255737</v>
      </c>
      <c r="E180">
        <f t="shared" si="143"/>
        <v>2.5500000715255737</v>
      </c>
      <c r="F180">
        <f t="shared" si="143"/>
        <v>2.5500000715255737</v>
      </c>
      <c r="G180">
        <f t="shared" si="143"/>
        <v>2.5500000715255737</v>
      </c>
      <c r="H180">
        <f t="shared" si="143"/>
        <v>2.5500000715255737</v>
      </c>
      <c r="I180">
        <f t="shared" si="143"/>
        <v>2.5500000715255737</v>
      </c>
      <c r="J180">
        <f t="shared" si="143"/>
        <v>2.5500000715255742</v>
      </c>
      <c r="K180">
        <f t="shared" si="143"/>
        <v>2.5500000715255737</v>
      </c>
      <c r="L180">
        <f t="shared" si="143"/>
        <v>2.5500000715255733</v>
      </c>
      <c r="M180">
        <f t="shared" si="143"/>
        <v>2.5500000715255737</v>
      </c>
      <c r="N180">
        <f t="shared" si="143"/>
        <v>2.5500000715255737</v>
      </c>
      <c r="O180">
        <f t="shared" si="143"/>
        <v>2.5500000715255737</v>
      </c>
      <c r="P180">
        <f t="shared" si="143"/>
        <v>2.5500000715255737</v>
      </c>
      <c r="Q180">
        <f t="shared" si="143"/>
        <v>2.5500000715255737</v>
      </c>
      <c r="R180">
        <f t="shared" si="143"/>
        <v>2.5500000715255737</v>
      </c>
      <c r="S180">
        <f t="shared" si="143"/>
        <v>2.5500000715255737</v>
      </c>
      <c r="T180">
        <f t="shared" si="143"/>
        <v>2.5500000715255737</v>
      </c>
      <c r="U180">
        <f t="shared" si="143"/>
        <v>2.5500000715255737</v>
      </c>
      <c r="V180">
        <f t="shared" si="143"/>
        <v>2.5500000715255737</v>
      </c>
      <c r="W180">
        <f t="shared" si="143"/>
        <v>2.5500000715255733</v>
      </c>
      <c r="X180">
        <f t="shared" si="143"/>
        <v>2.5500000715255737</v>
      </c>
      <c r="Y180">
        <f t="shared" si="143"/>
        <v>2.5500000715255737</v>
      </c>
      <c r="Z180">
        <v>1.5</v>
      </c>
    </row>
    <row r="181" spans="2:26" x14ac:dyDescent="0.3">
      <c r="B181" s="35" t="s">
        <v>1098</v>
      </c>
      <c r="C181" s="1" t="s">
        <v>713</v>
      </c>
      <c r="D181">
        <f t="shared" ref="D181:Y181" si="144">D21</f>
        <v>2.2125000357627869</v>
      </c>
      <c r="E181">
        <f t="shared" si="144"/>
        <v>2.2125000357627869</v>
      </c>
      <c r="F181">
        <f t="shared" si="144"/>
        <v>2.2125000357627869</v>
      </c>
      <c r="G181">
        <f t="shared" si="144"/>
        <v>2.2125000357627869</v>
      </c>
      <c r="H181">
        <f t="shared" si="144"/>
        <v>2.2125000357627869</v>
      </c>
      <c r="I181">
        <f t="shared" si="144"/>
        <v>2.2125000357627869</v>
      </c>
      <c r="J181">
        <f t="shared" si="144"/>
        <v>2.2125000357627869</v>
      </c>
      <c r="K181">
        <f t="shared" si="144"/>
        <v>2.2125000357627869</v>
      </c>
      <c r="L181">
        <f t="shared" si="144"/>
        <v>2.2125000357627869</v>
      </c>
      <c r="M181">
        <f t="shared" si="144"/>
        <v>2.2125000357627869</v>
      </c>
      <c r="N181">
        <f t="shared" si="144"/>
        <v>2.2125000357627873</v>
      </c>
      <c r="O181">
        <f t="shared" si="144"/>
        <v>2.2125000357627869</v>
      </c>
      <c r="P181">
        <f t="shared" si="144"/>
        <v>2.2125000357627869</v>
      </c>
      <c r="Q181">
        <f t="shared" si="144"/>
        <v>2.2125000357627869</v>
      </c>
      <c r="R181">
        <f t="shared" si="144"/>
        <v>2.2125000357627864</v>
      </c>
      <c r="S181">
        <f t="shared" si="144"/>
        <v>2.2125000357627869</v>
      </c>
      <c r="T181">
        <f t="shared" si="144"/>
        <v>2.2125000357627869</v>
      </c>
      <c r="U181">
        <f t="shared" si="144"/>
        <v>2.2125000357627869</v>
      </c>
      <c r="V181">
        <f t="shared" si="144"/>
        <v>2.2125000357627869</v>
      </c>
      <c r="W181">
        <f t="shared" si="144"/>
        <v>2.2125000357627869</v>
      </c>
      <c r="X181">
        <f t="shared" si="144"/>
        <v>2.2125000357627869</v>
      </c>
      <c r="Y181">
        <f t="shared" si="144"/>
        <v>2.2125000357627869</v>
      </c>
      <c r="Z181">
        <v>1.5</v>
      </c>
    </row>
    <row r="182" spans="2:26" x14ac:dyDescent="0.3">
      <c r="B182" s="35" t="s">
        <v>1098</v>
      </c>
      <c r="C182" s="1" t="s">
        <v>715</v>
      </c>
      <c r="D182">
        <f t="shared" ref="D182:Y182" si="145">D22</f>
        <v>1.5749999284744263</v>
      </c>
      <c r="E182">
        <f t="shared" si="145"/>
        <v>1.5749999284744263</v>
      </c>
      <c r="F182">
        <f t="shared" si="145"/>
        <v>1.5749999284744263</v>
      </c>
      <c r="G182">
        <f t="shared" si="145"/>
        <v>1.5749999284744263</v>
      </c>
      <c r="H182">
        <f t="shared" si="145"/>
        <v>1.5749999284744263</v>
      </c>
      <c r="I182">
        <f t="shared" si="145"/>
        <v>1.5749999284744263</v>
      </c>
      <c r="J182">
        <f t="shared" si="145"/>
        <v>1.5749999284744263</v>
      </c>
      <c r="K182">
        <f t="shared" si="145"/>
        <v>1.5749999284744263</v>
      </c>
      <c r="L182">
        <f t="shared" si="145"/>
        <v>1.5749999284744263</v>
      </c>
      <c r="M182">
        <f t="shared" si="145"/>
        <v>1.5749999284744263</v>
      </c>
      <c r="N182">
        <f t="shared" si="145"/>
        <v>1.5749999284744263</v>
      </c>
      <c r="O182">
        <f t="shared" si="145"/>
        <v>1.5749999284744263</v>
      </c>
      <c r="P182">
        <f t="shared" si="145"/>
        <v>1.5749999284744263</v>
      </c>
      <c r="Q182">
        <f t="shared" si="145"/>
        <v>1.5749999284744263</v>
      </c>
      <c r="R182">
        <f t="shared" si="145"/>
        <v>1.5749999284744263</v>
      </c>
      <c r="S182">
        <f t="shared" si="145"/>
        <v>1.5749999284744263</v>
      </c>
      <c r="T182">
        <f t="shared" si="145"/>
        <v>1.5749999284744263</v>
      </c>
      <c r="U182">
        <f t="shared" si="145"/>
        <v>1.5749999284744263</v>
      </c>
      <c r="V182">
        <f t="shared" si="145"/>
        <v>1.5749999284744263</v>
      </c>
      <c r="W182">
        <f t="shared" si="145"/>
        <v>1.5749999284744263</v>
      </c>
      <c r="X182">
        <f t="shared" si="145"/>
        <v>1.5749999284744263</v>
      </c>
      <c r="Y182">
        <f t="shared" si="145"/>
        <v>1.5749999284744263</v>
      </c>
      <c r="Z182">
        <v>1.5</v>
      </c>
    </row>
    <row r="183" spans="2:26" x14ac:dyDescent="0.3">
      <c r="B183" s="35" t="s">
        <v>1098</v>
      </c>
      <c r="C183" s="1" t="s">
        <v>719</v>
      </c>
      <c r="D183">
        <f t="shared" ref="D183:Y183" si="146">D23</f>
        <v>2.4749999642372136</v>
      </c>
      <c r="E183">
        <f t="shared" si="146"/>
        <v>2.4749999642372131</v>
      </c>
      <c r="F183">
        <f t="shared" si="146"/>
        <v>2.4749999642372131</v>
      </c>
      <c r="G183">
        <f t="shared" si="146"/>
        <v>2.4749999642372131</v>
      </c>
      <c r="H183">
        <f t="shared" si="146"/>
        <v>2.4749999642372136</v>
      </c>
      <c r="I183">
        <f t="shared" si="146"/>
        <v>2.4749999642372136</v>
      </c>
      <c r="J183">
        <f t="shared" si="146"/>
        <v>2.4749999642372136</v>
      </c>
      <c r="K183">
        <f t="shared" si="146"/>
        <v>2.4749999642372131</v>
      </c>
      <c r="L183">
        <f t="shared" si="146"/>
        <v>2.4749999642372131</v>
      </c>
      <c r="M183">
        <f t="shared" si="146"/>
        <v>2.4749999642372131</v>
      </c>
      <c r="N183">
        <f t="shared" si="146"/>
        <v>2.4749999642372131</v>
      </c>
      <c r="O183">
        <f t="shared" si="146"/>
        <v>2.4749999642372127</v>
      </c>
      <c r="P183">
        <f t="shared" si="146"/>
        <v>2.4749999642372127</v>
      </c>
      <c r="Q183">
        <f t="shared" si="146"/>
        <v>2.4749999642372131</v>
      </c>
      <c r="R183">
        <f t="shared" si="146"/>
        <v>2.4749999642372131</v>
      </c>
      <c r="S183">
        <f t="shared" si="146"/>
        <v>2.4749999642372127</v>
      </c>
      <c r="T183">
        <f t="shared" si="146"/>
        <v>2.4749999642372136</v>
      </c>
      <c r="U183">
        <f t="shared" si="146"/>
        <v>2.4749999642372122</v>
      </c>
      <c r="V183">
        <f t="shared" si="146"/>
        <v>2.4749999642372131</v>
      </c>
      <c r="W183">
        <f t="shared" si="146"/>
        <v>2.4749999642372131</v>
      </c>
      <c r="X183">
        <f t="shared" si="146"/>
        <v>2.4749999642372136</v>
      </c>
      <c r="Y183">
        <f t="shared" si="146"/>
        <v>2.4749999642372131</v>
      </c>
      <c r="Z183">
        <v>1.5</v>
      </c>
    </row>
    <row r="184" spans="2:26" x14ac:dyDescent="0.3">
      <c r="B184" s="35" t="s">
        <v>1098</v>
      </c>
      <c r="C184" s="1" t="s">
        <v>722</v>
      </c>
      <c r="D184">
        <f t="shared" ref="D184:Y184" si="147">D24</f>
        <v>2.803884400687005</v>
      </c>
      <c r="E184">
        <f t="shared" si="147"/>
        <v>2.799758798929215</v>
      </c>
      <c r="F184">
        <f t="shared" si="147"/>
        <v>2.6472750900521631</v>
      </c>
      <c r="G184">
        <f t="shared" si="147"/>
        <v>2.5360773448171718</v>
      </c>
      <c r="H184">
        <f t="shared" si="147"/>
        <v>2.6243019003884887</v>
      </c>
      <c r="I184">
        <f t="shared" si="147"/>
        <v>2.7024076170867852</v>
      </c>
      <c r="J184">
        <f t="shared" si="147"/>
        <v>2.7078963159074743</v>
      </c>
      <c r="K184">
        <f t="shared" si="147"/>
        <v>2.6739388035761187</v>
      </c>
      <c r="L184">
        <f t="shared" si="147"/>
        <v>2.7410537979218357</v>
      </c>
      <c r="M184">
        <f t="shared" si="147"/>
        <v>2.6697419121108386</v>
      </c>
      <c r="N184">
        <f t="shared" si="147"/>
        <v>2.7181606419897393</v>
      </c>
      <c r="O184">
        <f t="shared" si="147"/>
        <v>2.5984465435725075</v>
      </c>
      <c r="P184">
        <f t="shared" si="147"/>
        <v>2.630038322145281</v>
      </c>
      <c r="Q184">
        <f t="shared" si="147"/>
        <v>2.6954305801829337</v>
      </c>
      <c r="R184">
        <f t="shared" si="147"/>
        <v>2.9050297014058311</v>
      </c>
      <c r="S184">
        <f t="shared" si="147"/>
        <v>2.5871533766186965</v>
      </c>
      <c r="T184">
        <f t="shared" si="147"/>
        <v>2.6344133993075909</v>
      </c>
      <c r="U184">
        <f t="shared" si="147"/>
        <v>2.6725502237692527</v>
      </c>
      <c r="V184">
        <f t="shared" si="147"/>
        <v>2.6824747949514869</v>
      </c>
      <c r="W184">
        <f t="shared" si="147"/>
        <v>2.8024435477935046</v>
      </c>
      <c r="X184">
        <f t="shared" si="147"/>
        <v>2.7631685825906125</v>
      </c>
      <c r="Y184">
        <f t="shared" si="147"/>
        <v>2.6886997228785701</v>
      </c>
      <c r="Z184">
        <v>1.5</v>
      </c>
    </row>
    <row r="185" spans="2:26" x14ac:dyDescent="0.3">
      <c r="B185" s="35" t="s">
        <v>1098</v>
      </c>
      <c r="C185" s="1" t="s">
        <v>726</v>
      </c>
      <c r="D185">
        <f t="shared" ref="D185:Y185" si="148">D25</f>
        <v>3.3000000715255737</v>
      </c>
      <c r="E185">
        <f t="shared" si="148"/>
        <v>3.3000000715255737</v>
      </c>
      <c r="F185">
        <f t="shared" si="148"/>
        <v>3.3000000715255737</v>
      </c>
      <c r="G185">
        <f t="shared" si="148"/>
        <v>3.3000000715255737</v>
      </c>
      <c r="H185">
        <f t="shared" si="148"/>
        <v>3.3000000715255737</v>
      </c>
      <c r="I185">
        <f t="shared" si="148"/>
        <v>3.3000000715255737</v>
      </c>
      <c r="J185">
        <f t="shared" si="148"/>
        <v>3.3000000715255737</v>
      </c>
      <c r="K185">
        <f t="shared" si="148"/>
        <v>3.3000000715255737</v>
      </c>
      <c r="L185">
        <f t="shared" si="148"/>
        <v>3.3000000715255737</v>
      </c>
      <c r="M185">
        <f t="shared" si="148"/>
        <v>3.3000000715255746</v>
      </c>
      <c r="N185">
        <f t="shared" si="148"/>
        <v>3.3000000715255737</v>
      </c>
      <c r="O185">
        <f t="shared" si="148"/>
        <v>3.3000000715255728</v>
      </c>
      <c r="P185">
        <f t="shared" si="148"/>
        <v>3.3000000715255737</v>
      </c>
      <c r="Q185">
        <f t="shared" si="148"/>
        <v>3.3000000715255728</v>
      </c>
      <c r="R185">
        <f t="shared" si="148"/>
        <v>3.3000000715255737</v>
      </c>
      <c r="S185">
        <f t="shared" si="148"/>
        <v>3.3000000715255737</v>
      </c>
      <c r="T185">
        <f t="shared" si="148"/>
        <v>3.3000000715255737</v>
      </c>
      <c r="U185">
        <f t="shared" si="148"/>
        <v>3.3000000715255737</v>
      </c>
      <c r="V185">
        <f t="shared" si="148"/>
        <v>3.3000000715255728</v>
      </c>
      <c r="W185">
        <f t="shared" si="148"/>
        <v>3.3000000715255737</v>
      </c>
      <c r="X185">
        <f t="shared" si="148"/>
        <v>3.3000000715255737</v>
      </c>
      <c r="Y185">
        <f t="shared" si="148"/>
        <v>3.3000000715255746</v>
      </c>
      <c r="Z185">
        <v>1.5</v>
      </c>
    </row>
    <row r="186" spans="2:26" x14ac:dyDescent="0.3">
      <c r="B186" s="35" t="s">
        <v>1098</v>
      </c>
      <c r="C186" s="1" t="s">
        <v>729</v>
      </c>
      <c r="D186">
        <f t="shared" ref="D186:Y186" si="149">D26</f>
        <v>3.0375001430511475</v>
      </c>
      <c r="E186">
        <f t="shared" si="149"/>
        <v>3.0375001430511475</v>
      </c>
      <c r="F186">
        <f t="shared" si="149"/>
        <v>3.0375001430511475</v>
      </c>
      <c r="G186">
        <f t="shared" si="149"/>
        <v>3.0375001430511475</v>
      </c>
      <c r="H186">
        <f t="shared" si="149"/>
        <v>3.0375001430511475</v>
      </c>
      <c r="I186">
        <f t="shared" si="149"/>
        <v>3.0375001430511475</v>
      </c>
      <c r="J186">
        <f t="shared" si="149"/>
        <v>3.0375001430511475</v>
      </c>
      <c r="K186">
        <f t="shared" si="149"/>
        <v>3.0375001430511475</v>
      </c>
      <c r="L186">
        <f t="shared" si="149"/>
        <v>3.0375001430511475</v>
      </c>
      <c r="M186">
        <f t="shared" si="149"/>
        <v>3.0375001430511475</v>
      </c>
      <c r="N186">
        <f t="shared" si="149"/>
        <v>3.0375001430511475</v>
      </c>
      <c r="O186">
        <f t="shared" si="149"/>
        <v>3.0375001430511475</v>
      </c>
      <c r="P186">
        <f t="shared" si="149"/>
        <v>3.0375001430511475</v>
      </c>
      <c r="Q186">
        <f t="shared" si="149"/>
        <v>3.0375001430511475</v>
      </c>
      <c r="R186">
        <f t="shared" si="149"/>
        <v>3.0375001430511475</v>
      </c>
      <c r="S186">
        <f t="shared" si="149"/>
        <v>3.0375001430511475</v>
      </c>
      <c r="T186">
        <f t="shared" si="149"/>
        <v>3.0375001430511475</v>
      </c>
      <c r="U186">
        <f t="shared" si="149"/>
        <v>3.0375001430511475</v>
      </c>
      <c r="V186">
        <f t="shared" si="149"/>
        <v>3.0375001430511475</v>
      </c>
      <c r="W186">
        <f t="shared" si="149"/>
        <v>3.0375001430511475</v>
      </c>
      <c r="X186">
        <f t="shared" si="149"/>
        <v>3.0375001430511475</v>
      </c>
      <c r="Y186">
        <f t="shared" si="149"/>
        <v>3.0375001430511475</v>
      </c>
      <c r="Z186">
        <v>1.5</v>
      </c>
    </row>
    <row r="187" spans="2:26" x14ac:dyDescent="0.3">
      <c r="B187" s="35" t="s">
        <v>1098</v>
      </c>
      <c r="C187" s="1" t="s">
        <v>732</v>
      </c>
      <c r="D187">
        <f t="shared" ref="D187:Y187" si="150">D27</f>
        <v>2.0999999642372131</v>
      </c>
      <c r="E187">
        <f t="shared" si="150"/>
        <v>2.0999999642372131</v>
      </c>
      <c r="F187">
        <f t="shared" si="150"/>
        <v>2.0999999642372131</v>
      </c>
      <c r="G187">
        <f t="shared" si="150"/>
        <v>2.0999999642372131</v>
      </c>
      <c r="H187">
        <f t="shared" si="150"/>
        <v>2.0999999642372131</v>
      </c>
      <c r="I187">
        <f t="shared" si="150"/>
        <v>2.0999999642372131</v>
      </c>
      <c r="J187">
        <f t="shared" si="150"/>
        <v>2.0999999642372131</v>
      </c>
      <c r="K187">
        <f t="shared" si="150"/>
        <v>2.0999999642372131</v>
      </c>
      <c r="L187">
        <f t="shared" si="150"/>
        <v>2.0999999642372131</v>
      </c>
      <c r="M187">
        <f t="shared" si="150"/>
        <v>2.0999999642372131</v>
      </c>
      <c r="N187">
        <f t="shared" si="150"/>
        <v>2.0999999642372131</v>
      </c>
      <c r="O187">
        <f t="shared" si="150"/>
        <v>2.0999999642372131</v>
      </c>
      <c r="P187">
        <f t="shared" si="150"/>
        <v>2.0999999642372136</v>
      </c>
      <c r="Q187">
        <f t="shared" si="150"/>
        <v>2.0999999642372131</v>
      </c>
      <c r="R187">
        <f t="shared" si="150"/>
        <v>2.0999999642372131</v>
      </c>
      <c r="S187">
        <f t="shared" si="150"/>
        <v>2.0999999642372131</v>
      </c>
      <c r="T187">
        <f t="shared" si="150"/>
        <v>2.0999999642372136</v>
      </c>
      <c r="U187">
        <f t="shared" si="150"/>
        <v>2.0999999642372131</v>
      </c>
      <c r="V187">
        <f t="shared" si="150"/>
        <v>2.0999999642372136</v>
      </c>
      <c r="W187">
        <f t="shared" si="150"/>
        <v>2.0999999642372131</v>
      </c>
      <c r="X187">
        <f t="shared" si="150"/>
        <v>2.0999999642372131</v>
      </c>
      <c r="Y187">
        <f t="shared" si="150"/>
        <v>2.0999999642372131</v>
      </c>
      <c r="Z187">
        <v>1.5</v>
      </c>
    </row>
    <row r="188" spans="2:26" x14ac:dyDescent="0.3">
      <c r="B188" s="35" t="s">
        <v>1098</v>
      </c>
      <c r="C188" s="1" t="s">
        <v>735</v>
      </c>
      <c r="D188">
        <f t="shared" ref="D188:Y188" si="151">D28</f>
        <v>3.2250001430511475</v>
      </c>
      <c r="E188">
        <f t="shared" si="151"/>
        <v>3.2250001430511475</v>
      </c>
      <c r="F188">
        <f t="shared" si="151"/>
        <v>3.2250001430511475</v>
      </c>
      <c r="G188">
        <f t="shared" si="151"/>
        <v>3.2250001430511475</v>
      </c>
      <c r="H188">
        <f t="shared" si="151"/>
        <v>3.2250001430511475</v>
      </c>
      <c r="I188">
        <f t="shared" si="151"/>
        <v>3.2250001430511475</v>
      </c>
      <c r="J188">
        <f t="shared" si="151"/>
        <v>3.2250001430511475</v>
      </c>
      <c r="K188">
        <f t="shared" si="151"/>
        <v>3.2250001430511475</v>
      </c>
      <c r="L188">
        <f t="shared" si="151"/>
        <v>3.2250001430511475</v>
      </c>
      <c r="M188">
        <f t="shared" si="151"/>
        <v>3.2250001430511475</v>
      </c>
      <c r="N188">
        <f t="shared" si="151"/>
        <v>3.2250001430511475</v>
      </c>
      <c r="O188">
        <f t="shared" si="151"/>
        <v>3.2250001430511475</v>
      </c>
      <c r="P188">
        <f t="shared" si="151"/>
        <v>3.2250001430511475</v>
      </c>
      <c r="Q188">
        <f t="shared" si="151"/>
        <v>3.2250001430511475</v>
      </c>
      <c r="R188">
        <f t="shared" si="151"/>
        <v>3.2250001430511475</v>
      </c>
      <c r="S188">
        <f t="shared" si="151"/>
        <v>3.2250001430511475</v>
      </c>
      <c r="T188">
        <f t="shared" si="151"/>
        <v>3.2250001430511475</v>
      </c>
      <c r="U188">
        <f t="shared" si="151"/>
        <v>3.2250001430511475</v>
      </c>
      <c r="V188">
        <f t="shared" si="151"/>
        <v>3.2250001430511475</v>
      </c>
      <c r="W188">
        <f t="shared" si="151"/>
        <v>3.2250001430511475</v>
      </c>
      <c r="X188">
        <f t="shared" si="151"/>
        <v>3.2250001430511475</v>
      </c>
      <c r="Y188">
        <f t="shared" si="151"/>
        <v>3.2250001430511475</v>
      </c>
      <c r="Z188">
        <v>1.5</v>
      </c>
    </row>
    <row r="189" spans="2:26" x14ac:dyDescent="0.3">
      <c r="B189" s="35" t="s">
        <v>1098</v>
      </c>
      <c r="C189" s="1" t="s">
        <v>7</v>
      </c>
      <c r="D189">
        <f t="shared" ref="D189:Y189" si="152">D29</f>
        <v>1.7999999693461826</v>
      </c>
      <c r="E189">
        <f t="shared" si="152"/>
        <v>2.0999999642372131</v>
      </c>
      <c r="F189">
        <f t="shared" si="152"/>
        <v>2.0999999642372131</v>
      </c>
      <c r="G189">
        <f t="shared" si="152"/>
        <v>2.0999999642372131</v>
      </c>
      <c r="H189">
        <f t="shared" si="152"/>
        <v>2.0999999642372131</v>
      </c>
      <c r="I189">
        <f t="shared" si="152"/>
        <v>2.0999999642372131</v>
      </c>
      <c r="J189">
        <f t="shared" si="152"/>
        <v>2.0999999642372131</v>
      </c>
      <c r="K189">
        <f t="shared" si="152"/>
        <v>2.0999999642372131</v>
      </c>
      <c r="L189">
        <f t="shared" si="152"/>
        <v>2.0999999642372131</v>
      </c>
      <c r="M189">
        <f t="shared" si="152"/>
        <v>2.0999999642372131</v>
      </c>
      <c r="N189">
        <f t="shared" si="152"/>
        <v>2.0999999642372131</v>
      </c>
      <c r="O189">
        <f t="shared" si="152"/>
        <v>2.0999999642372131</v>
      </c>
      <c r="P189">
        <f t="shared" si="152"/>
        <v>2.0999999642372131</v>
      </c>
      <c r="Q189">
        <f t="shared" si="152"/>
        <v>2.0999999642372131</v>
      </c>
      <c r="R189">
        <f t="shared" si="152"/>
        <v>2.0999999642372131</v>
      </c>
      <c r="S189">
        <f t="shared" si="152"/>
        <v>2.0999999642372131</v>
      </c>
      <c r="T189">
        <f t="shared" si="152"/>
        <v>2.0999999642372131</v>
      </c>
      <c r="U189">
        <f t="shared" si="152"/>
        <v>2.0999999642372131</v>
      </c>
      <c r="V189">
        <f t="shared" si="152"/>
        <v>2.0999999642372131</v>
      </c>
      <c r="W189">
        <f t="shared" si="152"/>
        <v>2.0999999642372131</v>
      </c>
      <c r="X189">
        <f t="shared" si="152"/>
        <v>2.0999999642372131</v>
      </c>
      <c r="Y189">
        <f t="shared" si="152"/>
        <v>2.0999999642372131</v>
      </c>
      <c r="Z189">
        <v>1.5</v>
      </c>
    </row>
    <row r="190" spans="2:26" x14ac:dyDescent="0.3">
      <c r="B190" s="35" t="s">
        <v>1098</v>
      </c>
      <c r="C190" s="1" t="s">
        <v>737</v>
      </c>
      <c r="D190">
        <f t="shared" ref="D190:Y190" si="153">D30</f>
        <v>2.5017095472084545</v>
      </c>
      <c r="E190">
        <f t="shared" si="153"/>
        <v>2.4915596050530722</v>
      </c>
      <c r="F190">
        <f t="shared" si="153"/>
        <v>2.3785114286442113</v>
      </c>
      <c r="G190">
        <f t="shared" si="153"/>
        <v>2.5187759780152295</v>
      </c>
      <c r="H190">
        <f t="shared" si="153"/>
        <v>2.5267859876288732</v>
      </c>
      <c r="I190">
        <f t="shared" si="153"/>
        <v>2.5007516079479752</v>
      </c>
      <c r="J190">
        <f t="shared" si="153"/>
        <v>2.4615742166292045</v>
      </c>
      <c r="K190">
        <f t="shared" si="153"/>
        <v>2.5363298377749364</v>
      </c>
      <c r="L190">
        <f t="shared" si="153"/>
        <v>2.5653836023309537</v>
      </c>
      <c r="M190">
        <f t="shared" si="153"/>
        <v>2.5097067283901353</v>
      </c>
      <c r="N190">
        <f t="shared" si="153"/>
        <v>2.4643203335071466</v>
      </c>
      <c r="O190">
        <f t="shared" si="153"/>
        <v>2.503731360536908</v>
      </c>
      <c r="P190">
        <f t="shared" si="153"/>
        <v>2.5481774536204504</v>
      </c>
      <c r="Q190">
        <f t="shared" si="153"/>
        <v>2.5512938669823955</v>
      </c>
      <c r="R190">
        <f t="shared" si="153"/>
        <v>2.5653222812175498</v>
      </c>
      <c r="S190">
        <f t="shared" si="153"/>
        <v>2.4271581573874119</v>
      </c>
      <c r="T190">
        <f t="shared" si="153"/>
        <v>2.480747167477483</v>
      </c>
      <c r="U190">
        <f t="shared" si="153"/>
        <v>2.435983926076291</v>
      </c>
      <c r="V190">
        <f t="shared" si="153"/>
        <v>2.3848559789921842</v>
      </c>
      <c r="W190">
        <f t="shared" si="153"/>
        <v>2.5108506480457971</v>
      </c>
      <c r="X190">
        <f t="shared" si="153"/>
        <v>2.4634972711576335</v>
      </c>
      <c r="Y190">
        <f t="shared" si="153"/>
        <v>2.5745535820567036</v>
      </c>
      <c r="Z190">
        <v>1.5</v>
      </c>
    </row>
    <row r="191" spans="2:26" x14ac:dyDescent="0.3">
      <c r="B191" s="35" t="s">
        <v>1098</v>
      </c>
      <c r="C191" s="1" t="s">
        <v>738</v>
      </c>
      <c r="D191">
        <f t="shared" ref="D191:Y191" si="154">D31</f>
        <v>2.0999999642372131</v>
      </c>
      <c r="E191">
        <f t="shared" si="154"/>
        <v>2.0999999642372131</v>
      </c>
      <c r="F191">
        <f t="shared" si="154"/>
        <v>2.0999999642372131</v>
      </c>
      <c r="G191">
        <f t="shared" si="154"/>
        <v>2.0999999642372131</v>
      </c>
      <c r="H191">
        <f t="shared" si="154"/>
        <v>2.0999999642372131</v>
      </c>
      <c r="I191">
        <f t="shared" si="154"/>
        <v>2.0999999642372131</v>
      </c>
      <c r="J191">
        <f t="shared" si="154"/>
        <v>2.0999999642372131</v>
      </c>
      <c r="K191">
        <f t="shared" si="154"/>
        <v>2.0999999642372131</v>
      </c>
      <c r="L191">
        <f t="shared" si="154"/>
        <v>2.0999999642372131</v>
      </c>
      <c r="M191">
        <f t="shared" si="154"/>
        <v>2.0999999642372131</v>
      </c>
      <c r="N191">
        <f t="shared" si="154"/>
        <v>2.0999999642372136</v>
      </c>
      <c r="O191">
        <f t="shared" si="154"/>
        <v>2.0999999642372131</v>
      </c>
      <c r="P191">
        <f t="shared" si="154"/>
        <v>2.0999999642372131</v>
      </c>
      <c r="Q191">
        <f t="shared" si="154"/>
        <v>2.0999999642372131</v>
      </c>
      <c r="R191">
        <f t="shared" si="154"/>
        <v>2.0999999642372127</v>
      </c>
      <c r="S191">
        <f t="shared" si="154"/>
        <v>2.0999999642372131</v>
      </c>
      <c r="T191">
        <f t="shared" si="154"/>
        <v>2.0999999642372131</v>
      </c>
      <c r="U191">
        <f t="shared" si="154"/>
        <v>2.0999999642372131</v>
      </c>
      <c r="V191">
        <f t="shared" si="154"/>
        <v>2.0999999642372131</v>
      </c>
      <c r="W191">
        <f t="shared" si="154"/>
        <v>2.0999999642372131</v>
      </c>
      <c r="X191">
        <f t="shared" si="154"/>
        <v>2.0999999642372131</v>
      </c>
      <c r="Y191">
        <f t="shared" si="154"/>
        <v>2.0999999642372131</v>
      </c>
      <c r="Z191">
        <v>1.5</v>
      </c>
    </row>
    <row r="192" spans="2:26" x14ac:dyDescent="0.3">
      <c r="B192" s="35" t="s">
        <v>1098</v>
      </c>
      <c r="C192" s="1" t="s">
        <v>754</v>
      </c>
      <c r="D192">
        <f t="shared" ref="D192:Y192" si="155">D32</f>
        <v>2.0999999642372131</v>
      </c>
      <c r="E192">
        <f t="shared" si="155"/>
        <v>2.0999999642372131</v>
      </c>
      <c r="F192">
        <f t="shared" si="155"/>
        <v>2.0999999642372131</v>
      </c>
      <c r="G192">
        <f t="shared" si="155"/>
        <v>2.0999999642372131</v>
      </c>
      <c r="H192">
        <f t="shared" si="155"/>
        <v>2.0999999642372127</v>
      </c>
      <c r="I192">
        <f t="shared" si="155"/>
        <v>2.0999999642372131</v>
      </c>
      <c r="J192">
        <f t="shared" si="155"/>
        <v>2.0999999642372131</v>
      </c>
      <c r="K192">
        <f t="shared" si="155"/>
        <v>2.0999999642372131</v>
      </c>
      <c r="L192">
        <f t="shared" si="155"/>
        <v>2.0999999642372131</v>
      </c>
      <c r="M192">
        <f t="shared" si="155"/>
        <v>2.0999999642372131</v>
      </c>
      <c r="N192">
        <f t="shared" si="155"/>
        <v>2.0999999642372131</v>
      </c>
      <c r="O192">
        <f t="shared" si="155"/>
        <v>2.0999999642372136</v>
      </c>
      <c r="P192">
        <f t="shared" si="155"/>
        <v>2.0999999642372131</v>
      </c>
      <c r="Q192">
        <f t="shared" si="155"/>
        <v>2.0999999642372127</v>
      </c>
      <c r="R192">
        <f t="shared" si="155"/>
        <v>2.0999999642372131</v>
      </c>
      <c r="S192">
        <f t="shared" si="155"/>
        <v>2.0999999642372131</v>
      </c>
      <c r="T192">
        <f t="shared" si="155"/>
        <v>2.0999999642372131</v>
      </c>
      <c r="U192">
        <f t="shared" si="155"/>
        <v>2.0999999642372131</v>
      </c>
      <c r="V192">
        <f t="shared" si="155"/>
        <v>2.0999999642372131</v>
      </c>
      <c r="W192">
        <f t="shared" si="155"/>
        <v>2.0999999642372131</v>
      </c>
      <c r="X192">
        <f t="shared" si="155"/>
        <v>2.0999999642372131</v>
      </c>
      <c r="Y192">
        <f t="shared" si="155"/>
        <v>2.0999999642372131</v>
      </c>
      <c r="Z192">
        <v>1.5</v>
      </c>
    </row>
    <row r="193" spans="2:26" x14ac:dyDescent="0.3">
      <c r="B193" s="35" t="s">
        <v>1098</v>
      </c>
      <c r="C193" s="1" t="s">
        <v>756</v>
      </c>
      <c r="D193">
        <f t="shared" ref="D193:Y193" si="156">D33</f>
        <v>2.0999999642372131</v>
      </c>
      <c r="E193">
        <f t="shared" si="156"/>
        <v>2.0999999642372131</v>
      </c>
      <c r="F193">
        <f t="shared" si="156"/>
        <v>2.0999999642372131</v>
      </c>
      <c r="G193">
        <f t="shared" si="156"/>
        <v>2.0999999642372131</v>
      </c>
      <c r="H193">
        <f t="shared" si="156"/>
        <v>2.0999999642372131</v>
      </c>
      <c r="I193">
        <f t="shared" si="156"/>
        <v>2.0999999642372131</v>
      </c>
      <c r="J193">
        <f t="shared" si="156"/>
        <v>2.0999999642372131</v>
      </c>
      <c r="K193">
        <f t="shared" si="156"/>
        <v>2.0999999642372131</v>
      </c>
      <c r="L193">
        <f t="shared" si="156"/>
        <v>2.0999999642372131</v>
      </c>
      <c r="M193">
        <f t="shared" si="156"/>
        <v>2.0999999642372136</v>
      </c>
      <c r="N193">
        <f t="shared" si="156"/>
        <v>2.0999999642372131</v>
      </c>
      <c r="O193">
        <f t="shared" si="156"/>
        <v>2.0999999642372131</v>
      </c>
      <c r="P193">
        <f t="shared" si="156"/>
        <v>2.0999999642372131</v>
      </c>
      <c r="Q193">
        <f t="shared" si="156"/>
        <v>2.0999999642372131</v>
      </c>
      <c r="R193">
        <f t="shared" si="156"/>
        <v>2.0999999642372131</v>
      </c>
      <c r="S193">
        <f t="shared" si="156"/>
        <v>2.0999999642372131</v>
      </c>
      <c r="T193">
        <f t="shared" si="156"/>
        <v>2.0999999642372131</v>
      </c>
      <c r="U193">
        <f t="shared" si="156"/>
        <v>2.0999999642372131</v>
      </c>
      <c r="V193">
        <f t="shared" si="156"/>
        <v>2.0999999642372131</v>
      </c>
      <c r="W193">
        <f t="shared" si="156"/>
        <v>2.0999999642372131</v>
      </c>
      <c r="X193">
        <f t="shared" si="156"/>
        <v>2.0999999642372131</v>
      </c>
      <c r="Y193">
        <f t="shared" si="156"/>
        <v>2.0999999642372131</v>
      </c>
      <c r="Z193">
        <v>1.5</v>
      </c>
    </row>
    <row r="194" spans="2:26" x14ac:dyDescent="0.3">
      <c r="B194" s="35" t="s">
        <v>1098</v>
      </c>
      <c r="C194" s="1" t="s">
        <v>452</v>
      </c>
      <c r="D194">
        <f t="shared" ref="D194:Y194" si="157">D34</f>
        <v>1.4249999821186066</v>
      </c>
      <c r="E194">
        <f t="shared" si="157"/>
        <v>1.4249999821186066</v>
      </c>
      <c r="F194">
        <f t="shared" si="157"/>
        <v>1.4249999821186066</v>
      </c>
      <c r="G194">
        <f t="shared" si="157"/>
        <v>1.4249999821186066</v>
      </c>
      <c r="H194">
        <f t="shared" si="157"/>
        <v>1.4249999821186066</v>
      </c>
      <c r="I194">
        <f t="shared" si="157"/>
        <v>1.4249999821186066</v>
      </c>
      <c r="J194">
        <f t="shared" si="157"/>
        <v>1.4249999821186066</v>
      </c>
      <c r="K194">
        <f t="shared" si="157"/>
        <v>1.4249999821186063</v>
      </c>
      <c r="L194">
        <f t="shared" si="157"/>
        <v>1.4249999821186063</v>
      </c>
      <c r="M194">
        <f t="shared" si="157"/>
        <v>1.4249999821186066</v>
      </c>
      <c r="N194">
        <f t="shared" si="157"/>
        <v>1.4249999821186066</v>
      </c>
      <c r="O194">
        <f t="shared" si="157"/>
        <v>1.4249999821186066</v>
      </c>
      <c r="P194">
        <f t="shared" si="157"/>
        <v>1.4249999821186068</v>
      </c>
      <c r="Q194">
        <f t="shared" si="157"/>
        <v>1.4249999821186066</v>
      </c>
      <c r="R194">
        <f t="shared" si="157"/>
        <v>1.4249999821186066</v>
      </c>
      <c r="S194">
        <f t="shared" si="157"/>
        <v>1.4249999821186066</v>
      </c>
      <c r="T194">
        <f t="shared" si="157"/>
        <v>1.4249999821186066</v>
      </c>
      <c r="U194">
        <f t="shared" si="157"/>
        <v>1.4249999821186066</v>
      </c>
      <c r="V194">
        <f t="shared" si="157"/>
        <v>1.4249999821186066</v>
      </c>
      <c r="W194">
        <f t="shared" si="157"/>
        <v>1.4249999821186066</v>
      </c>
      <c r="X194">
        <f t="shared" si="157"/>
        <v>1.4249999821186063</v>
      </c>
      <c r="Y194">
        <f t="shared" si="157"/>
        <v>1.4249999821186066</v>
      </c>
      <c r="Z194">
        <v>1.5</v>
      </c>
    </row>
    <row r="195" spans="2:26" x14ac:dyDescent="0.3">
      <c r="B195" s="35" t="s">
        <v>1098</v>
      </c>
      <c r="C195" s="1" t="s">
        <v>758</v>
      </c>
      <c r="D195">
        <f t="shared" ref="D195:Y195" si="158">D35</f>
        <v>1.4249999821186063</v>
      </c>
      <c r="E195">
        <f t="shared" si="158"/>
        <v>1.4249999821186063</v>
      </c>
      <c r="F195">
        <f t="shared" si="158"/>
        <v>1.4249999821186066</v>
      </c>
      <c r="G195">
        <f t="shared" si="158"/>
        <v>1.4249999821186066</v>
      </c>
      <c r="H195">
        <f t="shared" si="158"/>
        <v>1.4249999821186063</v>
      </c>
      <c r="I195">
        <f t="shared" si="158"/>
        <v>1.4249999821186066</v>
      </c>
      <c r="J195">
        <f t="shared" si="158"/>
        <v>1.4249999821186066</v>
      </c>
      <c r="K195">
        <f t="shared" si="158"/>
        <v>1.4249999821186066</v>
      </c>
      <c r="L195">
        <f t="shared" si="158"/>
        <v>1.4249999821186063</v>
      </c>
      <c r="M195">
        <f t="shared" si="158"/>
        <v>1.4249999821186066</v>
      </c>
      <c r="N195">
        <f t="shared" si="158"/>
        <v>1.4249999821186066</v>
      </c>
      <c r="O195">
        <f t="shared" si="158"/>
        <v>1.4249999821186068</v>
      </c>
      <c r="P195">
        <f t="shared" si="158"/>
        <v>1.4249999821186063</v>
      </c>
      <c r="Q195">
        <f t="shared" si="158"/>
        <v>1.4249999821186068</v>
      </c>
      <c r="R195">
        <f t="shared" si="158"/>
        <v>1.4249999821186066</v>
      </c>
      <c r="S195">
        <f t="shared" si="158"/>
        <v>1.4249999821186068</v>
      </c>
      <c r="T195">
        <f t="shared" si="158"/>
        <v>1.4249999821186066</v>
      </c>
      <c r="U195">
        <f t="shared" si="158"/>
        <v>1.4249999821186066</v>
      </c>
      <c r="V195">
        <f t="shared" si="158"/>
        <v>1.4249999821186063</v>
      </c>
      <c r="W195">
        <f t="shared" si="158"/>
        <v>1.4249999821186068</v>
      </c>
      <c r="X195">
        <f t="shared" si="158"/>
        <v>1.4249999821186066</v>
      </c>
      <c r="Y195">
        <f t="shared" si="158"/>
        <v>1.4249999821186066</v>
      </c>
      <c r="Z195">
        <v>1.5</v>
      </c>
    </row>
    <row r="196" spans="2:26" x14ac:dyDescent="0.3">
      <c r="B196" s="35" t="s">
        <v>1098</v>
      </c>
      <c r="C196" s="1" t="s">
        <v>760</v>
      </c>
      <c r="D196">
        <f t="shared" ref="D196:Y196" si="159">D36</f>
        <v>1.4249999821186066</v>
      </c>
      <c r="E196">
        <f t="shared" si="159"/>
        <v>1.4249999821186066</v>
      </c>
      <c r="F196">
        <f t="shared" si="159"/>
        <v>1.4249999821186063</v>
      </c>
      <c r="G196">
        <f t="shared" si="159"/>
        <v>1.4249999821186066</v>
      </c>
      <c r="H196">
        <f t="shared" si="159"/>
        <v>1.4249999821186063</v>
      </c>
      <c r="I196">
        <f t="shared" si="159"/>
        <v>1.4249999821186066</v>
      </c>
      <c r="J196">
        <f t="shared" si="159"/>
        <v>1.4249999821186066</v>
      </c>
      <c r="K196">
        <f t="shared" si="159"/>
        <v>1.4249999821186063</v>
      </c>
      <c r="L196">
        <f t="shared" si="159"/>
        <v>1.4249999821186066</v>
      </c>
      <c r="M196">
        <f t="shared" si="159"/>
        <v>1.4249999821186066</v>
      </c>
      <c r="N196">
        <f t="shared" si="159"/>
        <v>1.4249999821186066</v>
      </c>
      <c r="O196">
        <f t="shared" si="159"/>
        <v>1.4249999821186066</v>
      </c>
      <c r="P196">
        <f t="shared" si="159"/>
        <v>1.4249999821186066</v>
      </c>
      <c r="Q196">
        <f t="shared" si="159"/>
        <v>1.4249999821186066</v>
      </c>
      <c r="R196">
        <f t="shared" si="159"/>
        <v>1.4249999821186066</v>
      </c>
      <c r="S196">
        <f t="shared" si="159"/>
        <v>1.4249999821186066</v>
      </c>
      <c r="T196">
        <f t="shared" si="159"/>
        <v>1.4249999821186066</v>
      </c>
      <c r="U196">
        <f t="shared" si="159"/>
        <v>1.4249999821186066</v>
      </c>
      <c r="V196">
        <f t="shared" si="159"/>
        <v>1.4249999821186066</v>
      </c>
      <c r="W196">
        <f t="shared" si="159"/>
        <v>1.4249999821186066</v>
      </c>
      <c r="X196">
        <f t="shared" si="159"/>
        <v>1.4249999821186066</v>
      </c>
      <c r="Y196">
        <f t="shared" si="159"/>
        <v>1.4249999821186068</v>
      </c>
      <c r="Z196">
        <v>1.5</v>
      </c>
    </row>
    <row r="197" spans="2:26" x14ac:dyDescent="0.3">
      <c r="B197" s="35" t="s">
        <v>1098</v>
      </c>
      <c r="C197" s="1" t="s">
        <v>762</v>
      </c>
      <c r="D197">
        <f t="shared" ref="D197:Y197" si="160">D37</f>
        <v>1.4249999821186066</v>
      </c>
      <c r="E197">
        <f t="shared" si="160"/>
        <v>1.4249999821186066</v>
      </c>
      <c r="F197">
        <f t="shared" si="160"/>
        <v>1.4249999821186066</v>
      </c>
      <c r="G197">
        <f t="shared" si="160"/>
        <v>1.4249999821186066</v>
      </c>
      <c r="H197">
        <f t="shared" si="160"/>
        <v>1.4249999821186068</v>
      </c>
      <c r="I197">
        <f t="shared" si="160"/>
        <v>1.4249999821186066</v>
      </c>
      <c r="J197">
        <f t="shared" si="160"/>
        <v>1.4249999821186066</v>
      </c>
      <c r="K197">
        <f t="shared" si="160"/>
        <v>1.4249999821186066</v>
      </c>
      <c r="L197">
        <f t="shared" si="160"/>
        <v>1.4249999821186068</v>
      </c>
      <c r="M197">
        <f t="shared" si="160"/>
        <v>1.4249999821186066</v>
      </c>
      <c r="N197">
        <f t="shared" si="160"/>
        <v>1.4249999821186066</v>
      </c>
      <c r="O197">
        <f t="shared" si="160"/>
        <v>1.4249999821186066</v>
      </c>
      <c r="P197">
        <f t="shared" si="160"/>
        <v>1.4249999821186066</v>
      </c>
      <c r="Q197">
        <f t="shared" si="160"/>
        <v>1.4249999821186066</v>
      </c>
      <c r="R197">
        <f t="shared" si="160"/>
        <v>1.4249999821186066</v>
      </c>
      <c r="S197">
        <f t="shared" si="160"/>
        <v>1.4249999821186066</v>
      </c>
      <c r="T197">
        <f t="shared" si="160"/>
        <v>1.4249999821186066</v>
      </c>
      <c r="U197">
        <f t="shared" si="160"/>
        <v>1.4249999821186066</v>
      </c>
      <c r="V197">
        <f t="shared" si="160"/>
        <v>1.4249999821186063</v>
      </c>
      <c r="W197">
        <f t="shared" si="160"/>
        <v>1.4249999821186063</v>
      </c>
      <c r="X197">
        <f t="shared" si="160"/>
        <v>1.4249999821186068</v>
      </c>
      <c r="Y197">
        <f t="shared" si="160"/>
        <v>1.4249999821186066</v>
      </c>
      <c r="Z197">
        <v>1.5</v>
      </c>
    </row>
    <row r="198" spans="2:26" x14ac:dyDescent="0.3">
      <c r="B198" s="35" t="s">
        <v>1098</v>
      </c>
      <c r="C198" s="1" t="s">
        <v>764</v>
      </c>
      <c r="D198">
        <f t="shared" ref="D198:Y198" si="161">D38</f>
        <v>1.4249999821186068</v>
      </c>
      <c r="E198">
        <f t="shared" si="161"/>
        <v>1.4249999821186066</v>
      </c>
      <c r="F198">
        <f t="shared" si="161"/>
        <v>1.4249999821186066</v>
      </c>
      <c r="G198">
        <f t="shared" si="161"/>
        <v>1.4249999821186066</v>
      </c>
      <c r="H198">
        <f t="shared" si="161"/>
        <v>1.4249999821186066</v>
      </c>
      <c r="I198">
        <f t="shared" si="161"/>
        <v>1.4249999821186068</v>
      </c>
      <c r="J198">
        <f t="shared" si="161"/>
        <v>1.4249999821186066</v>
      </c>
      <c r="K198">
        <f t="shared" si="161"/>
        <v>1.4249999821186066</v>
      </c>
      <c r="L198">
        <f t="shared" si="161"/>
        <v>1.4249999821186068</v>
      </c>
      <c r="M198">
        <f t="shared" si="161"/>
        <v>1.4249999821186066</v>
      </c>
      <c r="N198">
        <f t="shared" si="161"/>
        <v>1.4249999821186066</v>
      </c>
      <c r="O198">
        <f t="shared" si="161"/>
        <v>1.4249999821186066</v>
      </c>
      <c r="P198">
        <f t="shared" si="161"/>
        <v>1.4249999821186066</v>
      </c>
      <c r="Q198">
        <f t="shared" si="161"/>
        <v>1.4249999821186066</v>
      </c>
      <c r="R198">
        <f t="shared" si="161"/>
        <v>1.4249999821186066</v>
      </c>
      <c r="S198">
        <f t="shared" si="161"/>
        <v>1.4249999821186066</v>
      </c>
      <c r="T198">
        <f t="shared" si="161"/>
        <v>1.4249999821186068</v>
      </c>
      <c r="U198">
        <f t="shared" si="161"/>
        <v>1.4249999821186066</v>
      </c>
      <c r="V198">
        <f t="shared" si="161"/>
        <v>1.4249999821186066</v>
      </c>
      <c r="W198">
        <f t="shared" si="161"/>
        <v>1.4249999821186066</v>
      </c>
      <c r="X198">
        <f t="shared" si="161"/>
        <v>1.4249999821186066</v>
      </c>
      <c r="Y198">
        <f t="shared" si="161"/>
        <v>1.4249999821186066</v>
      </c>
      <c r="Z198">
        <v>1.5</v>
      </c>
    </row>
    <row r="199" spans="2:26" x14ac:dyDescent="0.3">
      <c r="B199" s="35" t="s">
        <v>1098</v>
      </c>
      <c r="C199" s="1" t="s">
        <v>766</v>
      </c>
      <c r="D199">
        <f t="shared" ref="D199:Y199" si="162">D39</f>
        <v>1.4249999821186066</v>
      </c>
      <c r="E199">
        <f t="shared" si="162"/>
        <v>1.4249999821186068</v>
      </c>
      <c r="F199">
        <f t="shared" si="162"/>
        <v>1.4249999821186066</v>
      </c>
      <c r="G199">
        <f t="shared" si="162"/>
        <v>1.4249999821186068</v>
      </c>
      <c r="H199">
        <f t="shared" si="162"/>
        <v>1.4249999821186066</v>
      </c>
      <c r="I199">
        <f t="shared" si="162"/>
        <v>1.4249999821186063</v>
      </c>
      <c r="J199">
        <f t="shared" si="162"/>
        <v>1.4249999821186066</v>
      </c>
      <c r="K199">
        <f t="shared" si="162"/>
        <v>1.4249999821186068</v>
      </c>
      <c r="L199">
        <f t="shared" si="162"/>
        <v>1.4249999821186068</v>
      </c>
      <c r="M199">
        <f t="shared" si="162"/>
        <v>1.4249999821186066</v>
      </c>
      <c r="N199">
        <f t="shared" si="162"/>
        <v>1.4249999821186066</v>
      </c>
      <c r="O199">
        <f t="shared" si="162"/>
        <v>1.4249999821186066</v>
      </c>
      <c r="P199">
        <f t="shared" si="162"/>
        <v>1.4249999821186066</v>
      </c>
      <c r="Q199">
        <f t="shared" si="162"/>
        <v>1.4249999821186066</v>
      </c>
      <c r="R199">
        <f t="shared" si="162"/>
        <v>1.4249999821186066</v>
      </c>
      <c r="S199">
        <f t="shared" si="162"/>
        <v>1.4249999821186068</v>
      </c>
      <c r="T199">
        <f t="shared" si="162"/>
        <v>1.4249999821186063</v>
      </c>
      <c r="U199">
        <f t="shared" si="162"/>
        <v>1.4249999821186063</v>
      </c>
      <c r="V199">
        <f t="shared" si="162"/>
        <v>1.4249999821186066</v>
      </c>
      <c r="W199">
        <f t="shared" si="162"/>
        <v>1.4249999821186066</v>
      </c>
      <c r="X199">
        <f t="shared" si="162"/>
        <v>1.4249999821186066</v>
      </c>
      <c r="Y199">
        <f t="shared" si="162"/>
        <v>1.4249999821186066</v>
      </c>
      <c r="Z199">
        <v>1.5</v>
      </c>
    </row>
    <row r="200" spans="2:26" x14ac:dyDescent="0.3">
      <c r="B200" s="35" t="s">
        <v>1098</v>
      </c>
      <c r="C200" s="1" t="s">
        <v>768</v>
      </c>
      <c r="D200">
        <f t="shared" ref="D200:Y200" si="163">D40</f>
        <v>1.4249999821186063</v>
      </c>
      <c r="E200">
        <f t="shared" si="163"/>
        <v>1.4249999821186068</v>
      </c>
      <c r="F200">
        <f t="shared" si="163"/>
        <v>1.4249999821186066</v>
      </c>
      <c r="G200">
        <f t="shared" si="163"/>
        <v>1.4249999821186066</v>
      </c>
      <c r="H200">
        <f t="shared" si="163"/>
        <v>1.4249999821186066</v>
      </c>
      <c r="I200">
        <f t="shared" si="163"/>
        <v>1.4249999821186068</v>
      </c>
      <c r="J200">
        <f t="shared" si="163"/>
        <v>1.4249999821186066</v>
      </c>
      <c r="K200">
        <f t="shared" si="163"/>
        <v>1.4249999821186068</v>
      </c>
      <c r="L200">
        <f t="shared" si="163"/>
        <v>1.4249999821186068</v>
      </c>
      <c r="M200">
        <f t="shared" si="163"/>
        <v>1.4249999821186066</v>
      </c>
      <c r="N200">
        <f t="shared" si="163"/>
        <v>1.4249999821186068</v>
      </c>
      <c r="O200">
        <f t="shared" si="163"/>
        <v>1.4249999821186066</v>
      </c>
      <c r="P200">
        <f t="shared" si="163"/>
        <v>1.4249999821186066</v>
      </c>
      <c r="Q200">
        <f t="shared" si="163"/>
        <v>1.4249999821186066</v>
      </c>
      <c r="R200">
        <f t="shared" si="163"/>
        <v>1.4249999821186066</v>
      </c>
      <c r="S200">
        <f t="shared" si="163"/>
        <v>1.4249999821186066</v>
      </c>
      <c r="T200">
        <f t="shared" si="163"/>
        <v>1.4249999821186063</v>
      </c>
      <c r="U200">
        <f t="shared" si="163"/>
        <v>1.4249999821186066</v>
      </c>
      <c r="V200">
        <f t="shared" si="163"/>
        <v>1.4249999821186066</v>
      </c>
      <c r="W200">
        <f t="shared" si="163"/>
        <v>1.4249999821186066</v>
      </c>
      <c r="X200">
        <f t="shared" si="163"/>
        <v>1.4249999821186068</v>
      </c>
      <c r="Y200">
        <f t="shared" si="163"/>
        <v>1.4249999821186066</v>
      </c>
      <c r="Z200">
        <v>1.5</v>
      </c>
    </row>
    <row r="201" spans="2:26" x14ac:dyDescent="0.3">
      <c r="B201" s="35" t="s">
        <v>1098</v>
      </c>
      <c r="C201" s="1" t="s">
        <v>770</v>
      </c>
      <c r="D201">
        <f t="shared" ref="D201:Y201" si="164">D41</f>
        <v>1.4249999821186063</v>
      </c>
      <c r="E201">
        <f t="shared" si="164"/>
        <v>1.4249999821186066</v>
      </c>
      <c r="F201">
        <f t="shared" si="164"/>
        <v>1.4249999821186066</v>
      </c>
      <c r="G201">
        <f t="shared" si="164"/>
        <v>1.4249999821186063</v>
      </c>
      <c r="H201">
        <f t="shared" si="164"/>
        <v>1.4249999821186066</v>
      </c>
      <c r="I201">
        <f t="shared" si="164"/>
        <v>1.4249999821186066</v>
      </c>
      <c r="J201">
        <f t="shared" si="164"/>
        <v>1.4249999821186066</v>
      </c>
      <c r="K201">
        <f t="shared" si="164"/>
        <v>1.4249999821186066</v>
      </c>
      <c r="L201">
        <f t="shared" si="164"/>
        <v>1.4249999821186068</v>
      </c>
      <c r="M201">
        <f t="shared" si="164"/>
        <v>1.4249999821186068</v>
      </c>
      <c r="N201">
        <f t="shared" si="164"/>
        <v>1.4249999821186066</v>
      </c>
      <c r="O201">
        <f t="shared" si="164"/>
        <v>1.4249999821186063</v>
      </c>
      <c r="P201">
        <f t="shared" si="164"/>
        <v>1.4249999821186063</v>
      </c>
      <c r="Q201">
        <f t="shared" si="164"/>
        <v>1.4249999821186066</v>
      </c>
      <c r="R201">
        <f t="shared" si="164"/>
        <v>1.4249999821186063</v>
      </c>
      <c r="S201">
        <f t="shared" si="164"/>
        <v>1.4249999821186068</v>
      </c>
      <c r="T201">
        <f t="shared" si="164"/>
        <v>1.4249999821186063</v>
      </c>
      <c r="U201">
        <f t="shared" si="164"/>
        <v>1.4249999821186066</v>
      </c>
      <c r="V201">
        <f t="shared" si="164"/>
        <v>1.4249999821186066</v>
      </c>
      <c r="W201">
        <f t="shared" si="164"/>
        <v>1.4249999821186066</v>
      </c>
      <c r="X201">
        <f t="shared" si="164"/>
        <v>1.4249999821186063</v>
      </c>
      <c r="Y201">
        <f t="shared" si="164"/>
        <v>1.4249999821186063</v>
      </c>
      <c r="Z201">
        <v>1.5</v>
      </c>
    </row>
    <row r="202" spans="2:26" x14ac:dyDescent="0.3">
      <c r="B202" s="35" t="s">
        <v>1098</v>
      </c>
      <c r="C202" s="1" t="s">
        <v>772</v>
      </c>
      <c r="D202">
        <f t="shared" ref="D202:Y202" si="165">D42</f>
        <v>1.4249999821186066</v>
      </c>
      <c r="E202">
        <f t="shared" si="165"/>
        <v>1.4249999821186068</v>
      </c>
      <c r="F202">
        <f t="shared" si="165"/>
        <v>1.4249999821186066</v>
      </c>
      <c r="G202">
        <f t="shared" si="165"/>
        <v>1.4249999821186066</v>
      </c>
      <c r="H202">
        <f t="shared" si="165"/>
        <v>1.4249999821186066</v>
      </c>
      <c r="I202">
        <f t="shared" si="165"/>
        <v>1.4249999821186068</v>
      </c>
      <c r="J202">
        <f t="shared" si="165"/>
        <v>1.4249999821186063</v>
      </c>
      <c r="K202">
        <f t="shared" si="165"/>
        <v>1.4249999821186066</v>
      </c>
      <c r="L202">
        <f t="shared" si="165"/>
        <v>1.4249999821186066</v>
      </c>
      <c r="M202">
        <f t="shared" si="165"/>
        <v>1.4249999821186066</v>
      </c>
      <c r="N202">
        <f t="shared" si="165"/>
        <v>1.4249999821186066</v>
      </c>
      <c r="O202">
        <f t="shared" si="165"/>
        <v>1.4249999821186066</v>
      </c>
      <c r="P202">
        <f t="shared" si="165"/>
        <v>1.4249999821186066</v>
      </c>
      <c r="Q202">
        <f t="shared" si="165"/>
        <v>1.4249999821186066</v>
      </c>
      <c r="R202">
        <f t="shared" si="165"/>
        <v>1.4249999821186066</v>
      </c>
      <c r="S202">
        <f t="shared" si="165"/>
        <v>1.4249999821186066</v>
      </c>
      <c r="T202">
        <f t="shared" si="165"/>
        <v>1.4249999821186068</v>
      </c>
      <c r="U202">
        <f t="shared" si="165"/>
        <v>1.4249999821186066</v>
      </c>
      <c r="V202">
        <f t="shared" si="165"/>
        <v>1.4249999821186066</v>
      </c>
      <c r="W202">
        <f t="shared" si="165"/>
        <v>1.4249999821186066</v>
      </c>
      <c r="X202">
        <f t="shared" si="165"/>
        <v>1.4249999821186066</v>
      </c>
      <c r="Y202">
        <f t="shared" si="165"/>
        <v>1.4249999821186063</v>
      </c>
      <c r="Z202">
        <v>1.5</v>
      </c>
    </row>
    <row r="203" spans="2:26" x14ac:dyDescent="0.3">
      <c r="B203" s="35" t="s">
        <v>1098</v>
      </c>
      <c r="C203" s="1" t="s">
        <v>774</v>
      </c>
      <c r="D203">
        <f t="shared" ref="D203:Y203" si="166">D43</f>
        <v>1.4249999821186066</v>
      </c>
      <c r="E203">
        <f t="shared" si="166"/>
        <v>1.4249999821186066</v>
      </c>
      <c r="F203">
        <f t="shared" si="166"/>
        <v>1.4249999821186068</v>
      </c>
      <c r="G203">
        <f t="shared" si="166"/>
        <v>1.4249999821186066</v>
      </c>
      <c r="H203">
        <f t="shared" si="166"/>
        <v>1.4249999821186063</v>
      </c>
      <c r="I203">
        <f t="shared" si="166"/>
        <v>1.4249999821186066</v>
      </c>
      <c r="J203">
        <f t="shared" si="166"/>
        <v>1.4249999821186066</v>
      </c>
      <c r="K203">
        <f t="shared" si="166"/>
        <v>1.4249999821186066</v>
      </c>
      <c r="L203">
        <f t="shared" si="166"/>
        <v>1.4249999821186068</v>
      </c>
      <c r="M203">
        <f t="shared" si="166"/>
        <v>1.4249999821186063</v>
      </c>
      <c r="N203">
        <f t="shared" si="166"/>
        <v>1.4249999821186063</v>
      </c>
      <c r="O203">
        <f t="shared" si="166"/>
        <v>1.4249999821186066</v>
      </c>
      <c r="P203">
        <f t="shared" si="166"/>
        <v>1.4249999821186066</v>
      </c>
      <c r="Q203">
        <f t="shared" si="166"/>
        <v>1.4249999821186063</v>
      </c>
      <c r="R203">
        <f t="shared" si="166"/>
        <v>1.4249999821186066</v>
      </c>
      <c r="S203">
        <f t="shared" si="166"/>
        <v>1.4249999821186066</v>
      </c>
      <c r="T203">
        <f t="shared" si="166"/>
        <v>1.4249999821186066</v>
      </c>
      <c r="U203">
        <f t="shared" si="166"/>
        <v>1.4249999821186066</v>
      </c>
      <c r="V203">
        <f t="shared" si="166"/>
        <v>1.4249999821186066</v>
      </c>
      <c r="W203">
        <f t="shared" si="166"/>
        <v>1.4249999821186063</v>
      </c>
      <c r="X203">
        <f t="shared" si="166"/>
        <v>1.4249999821186063</v>
      </c>
      <c r="Y203">
        <f t="shared" si="166"/>
        <v>1.4249999821186068</v>
      </c>
      <c r="Z203">
        <v>1.5</v>
      </c>
    </row>
    <row r="204" spans="2:26" x14ac:dyDescent="0.3">
      <c r="B204" s="35" t="s">
        <v>1098</v>
      </c>
      <c r="C204" s="1" t="s">
        <v>776</v>
      </c>
      <c r="D204">
        <f t="shared" ref="D204:Y204" si="167">D44</f>
        <v>1.4249999821186066</v>
      </c>
      <c r="E204">
        <f t="shared" si="167"/>
        <v>1.4249999821186068</v>
      </c>
      <c r="F204">
        <f t="shared" si="167"/>
        <v>1.4249999821186066</v>
      </c>
      <c r="G204">
        <f t="shared" si="167"/>
        <v>1.4249999821186066</v>
      </c>
      <c r="H204">
        <f t="shared" si="167"/>
        <v>1.4249999821186066</v>
      </c>
      <c r="I204">
        <f t="shared" si="167"/>
        <v>1.4249999821186066</v>
      </c>
      <c r="J204">
        <f t="shared" si="167"/>
        <v>1.4249999821186066</v>
      </c>
      <c r="K204">
        <f t="shared" si="167"/>
        <v>1.4249999821186066</v>
      </c>
      <c r="L204">
        <f t="shared" si="167"/>
        <v>1.4249999821186068</v>
      </c>
      <c r="M204">
        <f t="shared" si="167"/>
        <v>1.4249999821186066</v>
      </c>
      <c r="N204">
        <f t="shared" si="167"/>
        <v>1.4249999821186066</v>
      </c>
      <c r="O204">
        <f t="shared" si="167"/>
        <v>1.4249999821186066</v>
      </c>
      <c r="P204">
        <f t="shared" si="167"/>
        <v>1.4249999821186066</v>
      </c>
      <c r="Q204">
        <f t="shared" si="167"/>
        <v>1.4249999821186066</v>
      </c>
      <c r="R204">
        <f t="shared" si="167"/>
        <v>1.4249999821186063</v>
      </c>
      <c r="S204">
        <f t="shared" si="167"/>
        <v>1.4249999821186066</v>
      </c>
      <c r="T204">
        <f t="shared" si="167"/>
        <v>1.4249999821186066</v>
      </c>
      <c r="U204">
        <f t="shared" si="167"/>
        <v>1.4249999821186063</v>
      </c>
      <c r="V204">
        <f t="shared" si="167"/>
        <v>1.4249999821186066</v>
      </c>
      <c r="W204">
        <f t="shared" si="167"/>
        <v>1.4249999821186066</v>
      </c>
      <c r="X204">
        <f t="shared" si="167"/>
        <v>1.4249999821186066</v>
      </c>
      <c r="Y204">
        <f t="shared" si="167"/>
        <v>1.4249999821186063</v>
      </c>
      <c r="Z204">
        <v>1.5</v>
      </c>
    </row>
    <row r="205" spans="2:26" x14ac:dyDescent="0.3">
      <c r="B205" s="35" t="s">
        <v>1098</v>
      </c>
      <c r="C205" s="1" t="s">
        <v>778</v>
      </c>
      <c r="D205">
        <f t="shared" ref="D205:Y205" si="168">D45</f>
        <v>1.4249999821186066</v>
      </c>
      <c r="E205">
        <f t="shared" si="168"/>
        <v>1.4249999821186063</v>
      </c>
      <c r="F205">
        <f t="shared" si="168"/>
        <v>1.4249999821186063</v>
      </c>
      <c r="G205">
        <f t="shared" si="168"/>
        <v>1.4249999821186066</v>
      </c>
      <c r="H205">
        <f t="shared" si="168"/>
        <v>1.4249999821186063</v>
      </c>
      <c r="I205">
        <f t="shared" si="168"/>
        <v>1.4249999821186063</v>
      </c>
      <c r="J205">
        <f t="shared" si="168"/>
        <v>1.4249999821186066</v>
      </c>
      <c r="K205">
        <f t="shared" si="168"/>
        <v>1.4249999821186066</v>
      </c>
      <c r="L205">
        <f t="shared" si="168"/>
        <v>1.4249999821186066</v>
      </c>
      <c r="M205">
        <f t="shared" si="168"/>
        <v>1.4249999821186066</v>
      </c>
      <c r="N205">
        <f t="shared" si="168"/>
        <v>1.4249999821186068</v>
      </c>
      <c r="O205">
        <f t="shared" si="168"/>
        <v>1.4249999821186068</v>
      </c>
      <c r="P205">
        <f t="shared" si="168"/>
        <v>1.4249999821186063</v>
      </c>
      <c r="Q205">
        <f t="shared" si="168"/>
        <v>1.4249999821186066</v>
      </c>
      <c r="R205">
        <f t="shared" si="168"/>
        <v>1.4249999821186068</v>
      </c>
      <c r="S205">
        <f t="shared" si="168"/>
        <v>1.4249999821186061</v>
      </c>
      <c r="T205">
        <f t="shared" si="168"/>
        <v>1.4249999821186066</v>
      </c>
      <c r="U205">
        <f t="shared" si="168"/>
        <v>0.30000000000000004</v>
      </c>
      <c r="V205">
        <f t="shared" si="168"/>
        <v>1.4249999821186068</v>
      </c>
      <c r="W205">
        <f t="shared" si="168"/>
        <v>1.4249999821186068</v>
      </c>
      <c r="X205">
        <f t="shared" si="168"/>
        <v>1.4249999821186066</v>
      </c>
      <c r="Y205">
        <f t="shared" si="168"/>
        <v>1.4249999821186063</v>
      </c>
      <c r="Z205">
        <v>1.5</v>
      </c>
    </row>
    <row r="206" spans="2:26" x14ac:dyDescent="0.3">
      <c r="B206" s="35" t="s">
        <v>619</v>
      </c>
      <c r="C206" s="1" t="s">
        <v>474</v>
      </c>
      <c r="D206">
        <f>D6</f>
        <v>1.9242235632398312</v>
      </c>
      <c r="E206">
        <f t="shared" ref="E206:Y206" si="169">E6</f>
        <v>2.0023702196237121</v>
      </c>
      <c r="F206">
        <f t="shared" si="169"/>
        <v>2.139675916206635</v>
      </c>
      <c r="G206">
        <f t="shared" si="169"/>
        <v>2.26778980893096</v>
      </c>
      <c r="H206">
        <f t="shared" si="169"/>
        <v>2.0110624874238088</v>
      </c>
      <c r="I206">
        <f t="shared" si="169"/>
        <v>2.3906595775479218</v>
      </c>
      <c r="J206">
        <f t="shared" si="169"/>
        <v>2.4901416572682615</v>
      </c>
      <c r="K206">
        <f t="shared" si="169"/>
        <v>2.4092283107344148</v>
      </c>
      <c r="L206">
        <f t="shared" si="169"/>
        <v>1.6543027818135467</v>
      </c>
      <c r="M206">
        <f t="shared" si="169"/>
        <v>1.6683783883045802</v>
      </c>
      <c r="N206">
        <f t="shared" si="169"/>
        <v>1.902581717099356</v>
      </c>
      <c r="O206">
        <f t="shared" si="169"/>
        <v>1.8321077162392656</v>
      </c>
      <c r="P206">
        <f t="shared" si="169"/>
        <v>2.0081079836813069</v>
      </c>
      <c r="Q206">
        <f t="shared" si="169"/>
        <v>1.8770737867180571</v>
      </c>
      <c r="R206">
        <f t="shared" si="169"/>
        <v>1.9086331242731134</v>
      </c>
      <c r="S206">
        <f t="shared" si="169"/>
        <v>1.8477636344416037</v>
      </c>
      <c r="T206">
        <f t="shared" si="169"/>
        <v>1.7985780949021879</v>
      </c>
      <c r="U206">
        <f t="shared" si="169"/>
        <v>1.8619796633933554</v>
      </c>
      <c r="V206">
        <f t="shared" si="169"/>
        <v>2.0762729101682265</v>
      </c>
      <c r="W206">
        <f t="shared" si="169"/>
        <v>1.6862689687266554</v>
      </c>
      <c r="X206">
        <f t="shared" si="169"/>
        <v>1.7283539483668953</v>
      </c>
      <c r="Y206">
        <f t="shared" si="169"/>
        <v>1.6543113668685721</v>
      </c>
      <c r="Z206">
        <v>1.5</v>
      </c>
    </row>
    <row r="207" spans="2:26" x14ac:dyDescent="0.3">
      <c r="B207" s="35" t="s">
        <v>619</v>
      </c>
      <c r="C207" s="1" t="s">
        <v>675</v>
      </c>
      <c r="D207">
        <f t="shared" ref="D207:Y207" si="170">D7</f>
        <v>2.1380057016748975</v>
      </c>
      <c r="E207">
        <f t="shared" si="170"/>
        <v>2.1650220922678018</v>
      </c>
      <c r="F207">
        <f t="shared" si="170"/>
        <v>1.4338685437968119</v>
      </c>
      <c r="G207">
        <f t="shared" si="170"/>
        <v>1.5684746364201667</v>
      </c>
      <c r="H207">
        <f t="shared" si="170"/>
        <v>1.8410188352951646</v>
      </c>
      <c r="I207">
        <f t="shared" si="170"/>
        <v>1.1675848462529241</v>
      </c>
      <c r="J207">
        <f t="shared" si="170"/>
        <v>2.0970074839731638</v>
      </c>
      <c r="K207">
        <f t="shared" si="170"/>
        <v>2.5936888474926758</v>
      </c>
      <c r="L207">
        <f t="shared" si="170"/>
        <v>1.6282862146948323</v>
      </c>
      <c r="M207">
        <f t="shared" si="170"/>
        <v>1.4817735064394568</v>
      </c>
      <c r="N207">
        <f t="shared" si="170"/>
        <v>1.5636883637652246</v>
      </c>
      <c r="O207">
        <f t="shared" si="170"/>
        <v>1.6915477836968436</v>
      </c>
      <c r="P207">
        <f t="shared" si="170"/>
        <v>1.4864500401612328</v>
      </c>
      <c r="Q207">
        <f t="shared" si="170"/>
        <v>1.79856475083028</v>
      </c>
      <c r="R207">
        <f t="shared" si="170"/>
        <v>1.840167083177644</v>
      </c>
      <c r="S207">
        <f t="shared" si="170"/>
        <v>2.0293730634438996</v>
      </c>
      <c r="T207">
        <f t="shared" si="170"/>
        <v>1.7263517016356205</v>
      </c>
      <c r="U207">
        <f t="shared" si="170"/>
        <v>1.9055347924572374</v>
      </c>
      <c r="V207">
        <f t="shared" si="170"/>
        <v>2.390870886918687</v>
      </c>
      <c r="W207">
        <f t="shared" si="170"/>
        <v>1.3700602089501002</v>
      </c>
      <c r="X207">
        <f t="shared" si="170"/>
        <v>1.7079684718308625</v>
      </c>
      <c r="Y207">
        <f t="shared" si="170"/>
        <v>1.5397575762020215</v>
      </c>
      <c r="Z207">
        <v>1.5</v>
      </c>
    </row>
    <row r="208" spans="2:26" x14ac:dyDescent="0.3">
      <c r="B208" s="35" t="s">
        <v>619</v>
      </c>
      <c r="C208" s="1" t="s">
        <v>679</v>
      </c>
      <c r="D208">
        <f t="shared" ref="D208:Y208" si="171">D8</f>
        <v>1.875</v>
      </c>
      <c r="E208">
        <f t="shared" si="171"/>
        <v>1.875</v>
      </c>
      <c r="F208">
        <f t="shared" si="171"/>
        <v>1.875</v>
      </c>
      <c r="G208">
        <f t="shared" si="171"/>
        <v>1.875</v>
      </c>
      <c r="H208">
        <f t="shared" si="171"/>
        <v>1.875</v>
      </c>
      <c r="I208">
        <f t="shared" si="171"/>
        <v>1.875</v>
      </c>
      <c r="J208">
        <f t="shared" si="171"/>
        <v>1.875</v>
      </c>
      <c r="K208">
        <f t="shared" si="171"/>
        <v>1.875</v>
      </c>
      <c r="L208">
        <f t="shared" si="171"/>
        <v>1.875</v>
      </c>
      <c r="M208">
        <f t="shared" si="171"/>
        <v>1.875</v>
      </c>
      <c r="N208">
        <f t="shared" si="171"/>
        <v>1.875</v>
      </c>
      <c r="O208">
        <f t="shared" si="171"/>
        <v>1.875</v>
      </c>
      <c r="P208">
        <f t="shared" si="171"/>
        <v>1.875</v>
      </c>
      <c r="Q208">
        <f t="shared" si="171"/>
        <v>1.875</v>
      </c>
      <c r="R208">
        <f t="shared" si="171"/>
        <v>1.875</v>
      </c>
      <c r="S208">
        <f t="shared" si="171"/>
        <v>1.875</v>
      </c>
      <c r="T208">
        <f t="shared" si="171"/>
        <v>1.875</v>
      </c>
      <c r="U208">
        <f t="shared" si="171"/>
        <v>1.875</v>
      </c>
      <c r="V208">
        <f t="shared" si="171"/>
        <v>1.875</v>
      </c>
      <c r="W208">
        <f t="shared" si="171"/>
        <v>1.875</v>
      </c>
      <c r="X208">
        <f t="shared" si="171"/>
        <v>1.875</v>
      </c>
      <c r="Y208">
        <f t="shared" si="171"/>
        <v>1.875</v>
      </c>
      <c r="Z208">
        <v>1.5</v>
      </c>
    </row>
    <row r="209" spans="2:26" x14ac:dyDescent="0.3">
      <c r="B209" s="35" t="s">
        <v>619</v>
      </c>
      <c r="C209" s="1" t="s">
        <v>681</v>
      </c>
      <c r="D209">
        <f t="shared" ref="D209:Y209" si="172">D9</f>
        <v>0.9375</v>
      </c>
      <c r="E209">
        <f t="shared" si="172"/>
        <v>0.9375</v>
      </c>
      <c r="F209">
        <f t="shared" si="172"/>
        <v>0.9375</v>
      </c>
      <c r="G209">
        <f t="shared" si="172"/>
        <v>0.9375</v>
      </c>
      <c r="H209">
        <f t="shared" si="172"/>
        <v>0.9375</v>
      </c>
      <c r="I209">
        <f t="shared" si="172"/>
        <v>0.9375</v>
      </c>
      <c r="J209">
        <f t="shared" si="172"/>
        <v>0.9375</v>
      </c>
      <c r="K209">
        <f t="shared" si="172"/>
        <v>0.9375</v>
      </c>
      <c r="L209">
        <f t="shared" si="172"/>
        <v>0.9375</v>
      </c>
      <c r="M209">
        <f t="shared" si="172"/>
        <v>0.9375</v>
      </c>
      <c r="N209">
        <f t="shared" si="172"/>
        <v>0.9375</v>
      </c>
      <c r="O209">
        <f t="shared" si="172"/>
        <v>0.9375</v>
      </c>
      <c r="P209">
        <f t="shared" si="172"/>
        <v>0.9375</v>
      </c>
      <c r="Q209">
        <f t="shared" si="172"/>
        <v>0.9375</v>
      </c>
      <c r="R209">
        <f t="shared" si="172"/>
        <v>0.9375</v>
      </c>
      <c r="S209">
        <f t="shared" si="172"/>
        <v>0.9375</v>
      </c>
      <c r="T209">
        <f t="shared" si="172"/>
        <v>0.9375</v>
      </c>
      <c r="U209">
        <f t="shared" si="172"/>
        <v>0.9375</v>
      </c>
      <c r="V209">
        <f t="shared" si="172"/>
        <v>0.9375</v>
      </c>
      <c r="W209">
        <f t="shared" si="172"/>
        <v>0.9375</v>
      </c>
      <c r="X209">
        <f t="shared" si="172"/>
        <v>0.9375</v>
      </c>
      <c r="Y209">
        <f t="shared" si="172"/>
        <v>0.9375</v>
      </c>
      <c r="Z209">
        <v>1.5</v>
      </c>
    </row>
    <row r="210" spans="2:26" x14ac:dyDescent="0.3">
      <c r="B210" s="35" t="s">
        <v>619</v>
      </c>
      <c r="C210" s="1" t="s">
        <v>4</v>
      </c>
      <c r="D210">
        <f t="shared" ref="D210:Y210" si="173">D10</f>
        <v>0.9375</v>
      </c>
      <c r="E210">
        <f t="shared" si="173"/>
        <v>0.9375</v>
      </c>
      <c r="F210">
        <f t="shared" si="173"/>
        <v>0.9375</v>
      </c>
      <c r="G210">
        <f t="shared" si="173"/>
        <v>0.9375</v>
      </c>
      <c r="H210">
        <f t="shared" si="173"/>
        <v>0.9375</v>
      </c>
      <c r="I210">
        <f t="shared" si="173"/>
        <v>0.9375</v>
      </c>
      <c r="J210">
        <f t="shared" si="173"/>
        <v>0.9375</v>
      </c>
      <c r="K210">
        <f t="shared" si="173"/>
        <v>0.9375</v>
      </c>
      <c r="L210">
        <f t="shared" si="173"/>
        <v>0.9375</v>
      </c>
      <c r="M210">
        <f t="shared" si="173"/>
        <v>0.9375</v>
      </c>
      <c r="N210">
        <f t="shared" si="173"/>
        <v>0.9375</v>
      </c>
      <c r="O210">
        <f t="shared" si="173"/>
        <v>0.9375</v>
      </c>
      <c r="P210">
        <f t="shared" si="173"/>
        <v>0.9375</v>
      </c>
      <c r="Q210">
        <f t="shared" si="173"/>
        <v>0.9375</v>
      </c>
      <c r="R210">
        <f t="shared" si="173"/>
        <v>0.9375</v>
      </c>
      <c r="S210">
        <f t="shared" si="173"/>
        <v>0.9375</v>
      </c>
      <c r="T210">
        <f t="shared" si="173"/>
        <v>0.9375</v>
      </c>
      <c r="U210">
        <f t="shared" si="173"/>
        <v>0.9375</v>
      </c>
      <c r="V210">
        <f t="shared" si="173"/>
        <v>0.9375</v>
      </c>
      <c r="W210">
        <f t="shared" si="173"/>
        <v>0.9375</v>
      </c>
      <c r="X210">
        <f t="shared" si="173"/>
        <v>0.9375</v>
      </c>
      <c r="Y210">
        <f t="shared" si="173"/>
        <v>0.9375</v>
      </c>
      <c r="Z210">
        <v>1.5</v>
      </c>
    </row>
    <row r="211" spans="2:26" x14ac:dyDescent="0.3">
      <c r="B211" s="35" t="s">
        <v>619</v>
      </c>
      <c r="C211" s="1" t="s">
        <v>5</v>
      </c>
      <c r="D211">
        <f t="shared" ref="D211:Y211" si="174">D11</f>
        <v>3.8999998569488525</v>
      </c>
      <c r="E211">
        <f t="shared" si="174"/>
        <v>3.8999998569488525</v>
      </c>
      <c r="F211">
        <f t="shared" si="174"/>
        <v>3.8999998569488525</v>
      </c>
      <c r="G211">
        <f t="shared" si="174"/>
        <v>3.8999998569488525</v>
      </c>
      <c r="H211">
        <f t="shared" si="174"/>
        <v>3.8999998569488525</v>
      </c>
      <c r="I211">
        <f t="shared" si="174"/>
        <v>3.8999998569488525</v>
      </c>
      <c r="J211">
        <f t="shared" si="174"/>
        <v>3.8999998569488525</v>
      </c>
      <c r="K211">
        <f t="shared" si="174"/>
        <v>3.8999998569488525</v>
      </c>
      <c r="L211">
        <f t="shared" si="174"/>
        <v>3.8999998569488525</v>
      </c>
      <c r="M211">
        <f t="shared" si="174"/>
        <v>3.8999998569488525</v>
      </c>
      <c r="N211">
        <f t="shared" si="174"/>
        <v>3.8999998569488525</v>
      </c>
      <c r="O211">
        <f t="shared" si="174"/>
        <v>3.8999998569488525</v>
      </c>
      <c r="P211">
        <f t="shared" si="174"/>
        <v>3.8999998569488525</v>
      </c>
      <c r="Q211">
        <f t="shared" si="174"/>
        <v>3.8999998569488525</v>
      </c>
      <c r="R211">
        <f t="shared" si="174"/>
        <v>3.8999998569488525</v>
      </c>
      <c r="S211">
        <f t="shared" si="174"/>
        <v>3.8999998569488525</v>
      </c>
      <c r="T211">
        <f t="shared" si="174"/>
        <v>3.8999998569488525</v>
      </c>
      <c r="U211">
        <f t="shared" si="174"/>
        <v>3.8999998569488525</v>
      </c>
      <c r="V211">
        <f t="shared" si="174"/>
        <v>3.8999998569488525</v>
      </c>
      <c r="W211">
        <f t="shared" si="174"/>
        <v>3.8999998569488525</v>
      </c>
      <c r="X211">
        <f t="shared" si="174"/>
        <v>3.8999998569488525</v>
      </c>
      <c r="Y211">
        <f t="shared" si="174"/>
        <v>3.8999998569488525</v>
      </c>
      <c r="Z211">
        <v>1.5</v>
      </c>
    </row>
    <row r="212" spans="2:26" x14ac:dyDescent="0.3">
      <c r="B212" s="35" t="s">
        <v>619</v>
      </c>
      <c r="C212" s="1" t="s">
        <v>6</v>
      </c>
      <c r="D212">
        <f t="shared" ref="D212:Y212" si="175">D12</f>
        <v>0.9375</v>
      </c>
      <c r="E212">
        <f t="shared" si="175"/>
        <v>0.9375</v>
      </c>
      <c r="F212">
        <f t="shared" si="175"/>
        <v>0.9375</v>
      </c>
      <c r="G212">
        <f t="shared" si="175"/>
        <v>0.9375</v>
      </c>
      <c r="H212">
        <f t="shared" si="175"/>
        <v>0.9375</v>
      </c>
      <c r="I212">
        <f t="shared" si="175"/>
        <v>0.9375</v>
      </c>
      <c r="J212">
        <f t="shared" si="175"/>
        <v>0.9375</v>
      </c>
      <c r="K212">
        <f t="shared" si="175"/>
        <v>0.9375</v>
      </c>
      <c r="L212">
        <f t="shared" si="175"/>
        <v>0.9375</v>
      </c>
      <c r="M212">
        <f t="shared" si="175"/>
        <v>0.9375</v>
      </c>
      <c r="N212">
        <f t="shared" si="175"/>
        <v>0.9375</v>
      </c>
      <c r="O212">
        <f t="shared" si="175"/>
        <v>0.9375</v>
      </c>
      <c r="P212">
        <f t="shared" si="175"/>
        <v>0.9375</v>
      </c>
      <c r="Q212">
        <f t="shared" si="175"/>
        <v>0.9375</v>
      </c>
      <c r="R212">
        <f t="shared" si="175"/>
        <v>0.9375</v>
      </c>
      <c r="S212">
        <f t="shared" si="175"/>
        <v>0.9375</v>
      </c>
      <c r="T212">
        <f t="shared" si="175"/>
        <v>0.9375</v>
      </c>
      <c r="U212">
        <f t="shared" si="175"/>
        <v>0.9375</v>
      </c>
      <c r="V212">
        <f t="shared" si="175"/>
        <v>0.9375</v>
      </c>
      <c r="W212">
        <f t="shared" si="175"/>
        <v>0.9375</v>
      </c>
      <c r="X212">
        <f t="shared" si="175"/>
        <v>0.9375</v>
      </c>
      <c r="Y212">
        <f t="shared" si="175"/>
        <v>0.9375</v>
      </c>
      <c r="Z212">
        <v>1.5</v>
      </c>
    </row>
    <row r="213" spans="2:26" x14ac:dyDescent="0.3">
      <c r="B213" s="35" t="s">
        <v>619</v>
      </c>
      <c r="C213" s="1" t="s">
        <v>688</v>
      </c>
      <c r="D213">
        <f t="shared" ref="D213:Y213" si="176">D13</f>
        <v>0.67499998211860657</v>
      </c>
      <c r="E213">
        <f t="shared" si="176"/>
        <v>0.67499998211860657</v>
      </c>
      <c r="F213">
        <f t="shared" si="176"/>
        <v>0.67499998211860657</v>
      </c>
      <c r="G213">
        <f t="shared" si="176"/>
        <v>0.67499998211860657</v>
      </c>
      <c r="H213">
        <f t="shared" si="176"/>
        <v>0.67499998211860657</v>
      </c>
      <c r="I213">
        <f t="shared" si="176"/>
        <v>0.67499998211860657</v>
      </c>
      <c r="J213">
        <f t="shared" si="176"/>
        <v>0.67499998211860657</v>
      </c>
      <c r="K213">
        <f t="shared" si="176"/>
        <v>0.67499998211860646</v>
      </c>
      <c r="L213">
        <f t="shared" si="176"/>
        <v>0.67499998211860668</v>
      </c>
      <c r="M213">
        <f t="shared" si="176"/>
        <v>0.67499998211860657</v>
      </c>
      <c r="N213">
        <f t="shared" si="176"/>
        <v>0.67499998211860657</v>
      </c>
      <c r="O213">
        <f t="shared" si="176"/>
        <v>0.67499998211860657</v>
      </c>
      <c r="P213">
        <f t="shared" si="176"/>
        <v>0.67499998211860657</v>
      </c>
      <c r="Q213">
        <f t="shared" si="176"/>
        <v>0.67499998211860657</v>
      </c>
      <c r="R213">
        <f t="shared" si="176"/>
        <v>0.67499998211860657</v>
      </c>
      <c r="S213">
        <f t="shared" si="176"/>
        <v>0.67499998211860657</v>
      </c>
      <c r="T213">
        <f t="shared" si="176"/>
        <v>0.67499998211860657</v>
      </c>
      <c r="U213">
        <f t="shared" si="176"/>
        <v>0.67499998211860657</v>
      </c>
      <c r="V213">
        <f t="shared" si="176"/>
        <v>0.67499998211860657</v>
      </c>
      <c r="W213">
        <f t="shared" si="176"/>
        <v>0.67499998211860657</v>
      </c>
      <c r="X213">
        <f t="shared" si="176"/>
        <v>0.67499998211860657</v>
      </c>
      <c r="Y213">
        <f t="shared" si="176"/>
        <v>0.67499998211860657</v>
      </c>
      <c r="Z213">
        <v>1.5</v>
      </c>
    </row>
    <row r="214" spans="2:26" x14ac:dyDescent="0.3">
      <c r="B214" s="35" t="s">
        <v>619</v>
      </c>
      <c r="C214" s="1" t="s">
        <v>451</v>
      </c>
      <c r="D214">
        <f t="shared" ref="D214:Y214" si="177">D14</f>
        <v>2.9853029017100758</v>
      </c>
      <c r="E214">
        <f t="shared" si="177"/>
        <v>3.0518217116062525</v>
      </c>
      <c r="F214">
        <f t="shared" si="177"/>
        <v>3.0727502422356121</v>
      </c>
      <c r="G214">
        <f t="shared" si="177"/>
        <v>3.1241386312201609</v>
      </c>
      <c r="H214">
        <f t="shared" si="177"/>
        <v>3.0948553650592774</v>
      </c>
      <c r="I214">
        <f t="shared" si="177"/>
        <v>3.1721460883493133</v>
      </c>
      <c r="J214">
        <f t="shared" si="177"/>
        <v>3.0208057909000612</v>
      </c>
      <c r="K214">
        <f t="shared" si="177"/>
        <v>2.9771138955836798</v>
      </c>
      <c r="L214">
        <f t="shared" si="177"/>
        <v>3.0640106208979958</v>
      </c>
      <c r="M214">
        <f t="shared" si="177"/>
        <v>3.1353144615678303</v>
      </c>
      <c r="N214">
        <f t="shared" si="177"/>
        <v>3.0961636203529159</v>
      </c>
      <c r="O214">
        <f t="shared" si="177"/>
        <v>3.0359729841096499</v>
      </c>
      <c r="P214">
        <f t="shared" si="177"/>
        <v>3.1530415430530958</v>
      </c>
      <c r="Q214">
        <f t="shared" si="177"/>
        <v>3.1546302941857229</v>
      </c>
      <c r="R214">
        <f t="shared" si="177"/>
        <v>3.1258331359640703</v>
      </c>
      <c r="S214">
        <f t="shared" si="177"/>
        <v>3.0663333336653009</v>
      </c>
      <c r="T214">
        <f t="shared" si="177"/>
        <v>2.9632324237403482</v>
      </c>
      <c r="U214">
        <f t="shared" si="177"/>
        <v>3.0989569471485403</v>
      </c>
      <c r="V214">
        <f t="shared" si="177"/>
        <v>3.0116913839869963</v>
      </c>
      <c r="W214">
        <f t="shared" si="177"/>
        <v>2.9605260593696316</v>
      </c>
      <c r="X214">
        <f t="shared" si="177"/>
        <v>3.069465698150692</v>
      </c>
      <c r="Y214">
        <f t="shared" si="177"/>
        <v>3.074889011741619</v>
      </c>
      <c r="Z214">
        <v>1.5</v>
      </c>
    </row>
    <row r="215" spans="2:26" x14ac:dyDescent="0.3">
      <c r="B215" s="35" t="s">
        <v>619</v>
      </c>
      <c r="C215" s="1" t="s">
        <v>694</v>
      </c>
      <c r="D215">
        <f t="shared" ref="D215:Y215" si="178">D15</f>
        <v>1.6193995316927265</v>
      </c>
      <c r="E215">
        <f t="shared" si="178"/>
        <v>1.6413518907787343</v>
      </c>
      <c r="F215">
        <f t="shared" si="178"/>
        <v>1.7937738771884399</v>
      </c>
      <c r="G215">
        <f t="shared" si="178"/>
        <v>1.6058113621944516</v>
      </c>
      <c r="H215">
        <f t="shared" si="178"/>
        <v>1.6643727098142436</v>
      </c>
      <c r="I215">
        <f t="shared" si="178"/>
        <v>1.8213695354475736</v>
      </c>
      <c r="J215">
        <f t="shared" si="178"/>
        <v>1.8555955533793025</v>
      </c>
      <c r="K215">
        <f t="shared" si="178"/>
        <v>1.9463652045340774</v>
      </c>
      <c r="L215">
        <f t="shared" si="178"/>
        <v>1.5908127025961734</v>
      </c>
      <c r="M215">
        <f t="shared" si="178"/>
        <v>1.6339099567656785</v>
      </c>
      <c r="N215">
        <f t="shared" si="178"/>
        <v>1.7476477438957563</v>
      </c>
      <c r="O215">
        <f t="shared" si="178"/>
        <v>1.7992774445396422</v>
      </c>
      <c r="P215">
        <f t="shared" si="178"/>
        <v>1.7014092534314229</v>
      </c>
      <c r="Q215">
        <f t="shared" si="178"/>
        <v>1.6308169460796058</v>
      </c>
      <c r="R215">
        <f t="shared" si="178"/>
        <v>1.5633678442864964</v>
      </c>
      <c r="S215">
        <f t="shared" si="178"/>
        <v>1.7049107834737853</v>
      </c>
      <c r="T215">
        <f t="shared" si="178"/>
        <v>1.6737900179688765</v>
      </c>
      <c r="U215">
        <f t="shared" si="178"/>
        <v>1.6687221785824851</v>
      </c>
      <c r="V215">
        <f t="shared" si="178"/>
        <v>1.6981916545735833</v>
      </c>
      <c r="W215">
        <f t="shared" si="178"/>
        <v>1.7635132596090939</v>
      </c>
      <c r="X215">
        <f t="shared" si="178"/>
        <v>1.6648550286473573</v>
      </c>
      <c r="Y215">
        <f t="shared" si="178"/>
        <v>1.6628426193298442</v>
      </c>
      <c r="Z215">
        <v>1.5</v>
      </c>
    </row>
    <row r="216" spans="2:26" x14ac:dyDescent="0.3">
      <c r="B216" s="35" t="s">
        <v>619</v>
      </c>
      <c r="C216" s="1" t="s">
        <v>698</v>
      </c>
      <c r="D216">
        <f t="shared" ref="D216:Y216" si="179">D16</f>
        <v>2.7375000715255737</v>
      </c>
      <c r="E216">
        <f t="shared" si="179"/>
        <v>2.7375000715255737</v>
      </c>
      <c r="F216">
        <f t="shared" si="179"/>
        <v>2.7375000715255737</v>
      </c>
      <c r="G216">
        <f t="shared" si="179"/>
        <v>2.7375000715255737</v>
      </c>
      <c r="H216">
        <f t="shared" si="179"/>
        <v>2.7375000715255737</v>
      </c>
      <c r="I216">
        <f t="shared" si="179"/>
        <v>2.7375000715255737</v>
      </c>
      <c r="J216">
        <f t="shared" si="179"/>
        <v>2.7375000715255737</v>
      </c>
      <c r="K216">
        <f t="shared" si="179"/>
        <v>2.7375000715255737</v>
      </c>
      <c r="L216">
        <f t="shared" si="179"/>
        <v>2.7375000715255737</v>
      </c>
      <c r="M216">
        <f t="shared" si="179"/>
        <v>2.7375000715255742</v>
      </c>
      <c r="N216">
        <f t="shared" si="179"/>
        <v>2.7375000715255733</v>
      </c>
      <c r="O216">
        <f t="shared" si="179"/>
        <v>2.7375000715255737</v>
      </c>
      <c r="P216">
        <f t="shared" si="179"/>
        <v>2.7375000715255737</v>
      </c>
      <c r="Q216">
        <f t="shared" si="179"/>
        <v>2.7375000715255737</v>
      </c>
      <c r="R216">
        <f t="shared" si="179"/>
        <v>2.7375000715255742</v>
      </c>
      <c r="S216">
        <f t="shared" si="179"/>
        <v>2.7375000715255737</v>
      </c>
      <c r="T216">
        <f t="shared" si="179"/>
        <v>2.7375000715255737</v>
      </c>
      <c r="U216">
        <f t="shared" si="179"/>
        <v>2.7375000715255737</v>
      </c>
      <c r="V216">
        <f t="shared" si="179"/>
        <v>2.7375000715255737</v>
      </c>
      <c r="W216">
        <f t="shared" si="179"/>
        <v>2.7375000715255737</v>
      </c>
      <c r="X216">
        <f t="shared" si="179"/>
        <v>2.7375000715255737</v>
      </c>
      <c r="Y216">
        <f t="shared" si="179"/>
        <v>2.7375000715255737</v>
      </c>
      <c r="Z216">
        <v>1.5</v>
      </c>
    </row>
    <row r="217" spans="2:26" x14ac:dyDescent="0.3">
      <c r="B217" s="35" t="s">
        <v>619</v>
      </c>
      <c r="C217" s="1" t="s">
        <v>480</v>
      </c>
      <c r="D217">
        <f t="shared" ref="D217:Y217" si="180">D17</f>
        <v>0.86249998211860657</v>
      </c>
      <c r="E217">
        <f t="shared" si="180"/>
        <v>0.86249998211860657</v>
      </c>
      <c r="F217">
        <f t="shared" si="180"/>
        <v>0.86249998211860657</v>
      </c>
      <c r="G217">
        <f t="shared" si="180"/>
        <v>0.86249998211860657</v>
      </c>
      <c r="H217">
        <f t="shared" si="180"/>
        <v>0.86249998211860657</v>
      </c>
      <c r="I217">
        <f t="shared" si="180"/>
        <v>0.86249998211860657</v>
      </c>
      <c r="J217">
        <f t="shared" si="180"/>
        <v>0.86249998211860657</v>
      </c>
      <c r="K217">
        <f t="shared" si="180"/>
        <v>0.86249998211860657</v>
      </c>
      <c r="L217">
        <f t="shared" si="180"/>
        <v>0.86249998211860657</v>
      </c>
      <c r="M217">
        <f t="shared" si="180"/>
        <v>0.86249998211860657</v>
      </c>
      <c r="N217">
        <f t="shared" si="180"/>
        <v>0.86249998211860657</v>
      </c>
      <c r="O217">
        <f t="shared" si="180"/>
        <v>0.86249998211860657</v>
      </c>
      <c r="P217">
        <f t="shared" si="180"/>
        <v>0.86249998211860657</v>
      </c>
      <c r="Q217">
        <f t="shared" si="180"/>
        <v>0.86249998211860657</v>
      </c>
      <c r="R217">
        <f t="shared" si="180"/>
        <v>0.86249998211860657</v>
      </c>
      <c r="S217">
        <f t="shared" si="180"/>
        <v>0.86249998211860657</v>
      </c>
      <c r="T217">
        <f t="shared" si="180"/>
        <v>0.86249998211860657</v>
      </c>
      <c r="U217">
        <f t="shared" si="180"/>
        <v>0.86249998211860657</v>
      </c>
      <c r="V217">
        <f t="shared" si="180"/>
        <v>0.86249998211860657</v>
      </c>
      <c r="W217">
        <f t="shared" si="180"/>
        <v>0.86249998211860657</v>
      </c>
      <c r="X217">
        <f t="shared" si="180"/>
        <v>0.86249998211860657</v>
      </c>
      <c r="Y217">
        <f t="shared" si="180"/>
        <v>0.86249998211860657</v>
      </c>
      <c r="Z217">
        <v>1.5</v>
      </c>
    </row>
    <row r="218" spans="2:26" x14ac:dyDescent="0.3">
      <c r="B218" s="35" t="s">
        <v>619</v>
      </c>
      <c r="C218" s="1" t="s">
        <v>704</v>
      </c>
      <c r="D218">
        <f t="shared" ref="D218:Y218" si="181">D18</f>
        <v>2.7897942456285634</v>
      </c>
      <c r="E218">
        <f t="shared" si="181"/>
        <v>2.7967536557935975</v>
      </c>
      <c r="F218">
        <f t="shared" si="181"/>
        <v>2.8015939350428933</v>
      </c>
      <c r="G218">
        <f t="shared" si="181"/>
        <v>2.787498181418492</v>
      </c>
      <c r="H218">
        <f t="shared" si="181"/>
        <v>2.7966254801865791</v>
      </c>
      <c r="I218">
        <f t="shared" si="181"/>
        <v>2.799043858367666</v>
      </c>
      <c r="J218">
        <f t="shared" si="181"/>
        <v>2.7998051547288609</v>
      </c>
      <c r="K218">
        <f t="shared" si="181"/>
        <v>2.803631743752129</v>
      </c>
      <c r="L218">
        <f t="shared" si="181"/>
        <v>2.7923644448686753</v>
      </c>
      <c r="M218">
        <f t="shared" si="181"/>
        <v>2.7909315642962769</v>
      </c>
      <c r="N218">
        <f t="shared" si="181"/>
        <v>2.7917353876822388</v>
      </c>
      <c r="O218">
        <f t="shared" si="181"/>
        <v>2.7946134852118192</v>
      </c>
      <c r="P218">
        <f t="shared" si="181"/>
        <v>2.7897533746654832</v>
      </c>
      <c r="Q218">
        <f t="shared" si="181"/>
        <v>2.7901674128120568</v>
      </c>
      <c r="R218">
        <f t="shared" si="181"/>
        <v>2.7889572869264763</v>
      </c>
      <c r="S218">
        <f t="shared" si="181"/>
        <v>2.7907755843049031</v>
      </c>
      <c r="T218">
        <f t="shared" si="181"/>
        <v>2.7887643811316547</v>
      </c>
      <c r="U218">
        <f t="shared" si="181"/>
        <v>2.7922353105950304</v>
      </c>
      <c r="V218">
        <f t="shared" si="181"/>
        <v>2.7947459326505135</v>
      </c>
      <c r="W218">
        <f t="shared" si="181"/>
        <v>2.7949070592517069</v>
      </c>
      <c r="X218">
        <f t="shared" si="181"/>
        <v>2.7937464003508978</v>
      </c>
      <c r="Y218">
        <f t="shared" si="181"/>
        <v>2.7902243595299048</v>
      </c>
      <c r="Z218">
        <v>1.5</v>
      </c>
    </row>
    <row r="219" spans="2:26" x14ac:dyDescent="0.3">
      <c r="B219" s="35" t="s">
        <v>619</v>
      </c>
      <c r="C219" s="1" t="s">
        <v>708</v>
      </c>
      <c r="D219">
        <f t="shared" ref="D219:Y219" si="182">D19</f>
        <v>3.0375001430511475</v>
      </c>
      <c r="E219">
        <f t="shared" si="182"/>
        <v>3.0375001430511475</v>
      </c>
      <c r="F219">
        <f t="shared" si="182"/>
        <v>3.0375001430511475</v>
      </c>
      <c r="G219">
        <f t="shared" si="182"/>
        <v>3.0375001430511475</v>
      </c>
      <c r="H219">
        <f t="shared" si="182"/>
        <v>3.0375001430511475</v>
      </c>
      <c r="I219">
        <f t="shared" si="182"/>
        <v>3.0375001430511475</v>
      </c>
      <c r="J219">
        <f t="shared" si="182"/>
        <v>3.0375001430511475</v>
      </c>
      <c r="K219">
        <f t="shared" si="182"/>
        <v>3.0375001430511475</v>
      </c>
      <c r="L219">
        <f t="shared" si="182"/>
        <v>3.0375001430511475</v>
      </c>
      <c r="M219">
        <f t="shared" si="182"/>
        <v>3.0375001430511475</v>
      </c>
      <c r="N219">
        <f t="shared" si="182"/>
        <v>3.0375001430511475</v>
      </c>
      <c r="O219">
        <f t="shared" si="182"/>
        <v>3.0375001430511475</v>
      </c>
      <c r="P219">
        <f t="shared" si="182"/>
        <v>3.0375001430511475</v>
      </c>
      <c r="Q219">
        <f t="shared" si="182"/>
        <v>3.0375001430511475</v>
      </c>
      <c r="R219">
        <f t="shared" si="182"/>
        <v>3.0375001430511475</v>
      </c>
      <c r="S219">
        <f t="shared" si="182"/>
        <v>3.0375001430511475</v>
      </c>
      <c r="T219">
        <f t="shared" si="182"/>
        <v>3.0375001430511475</v>
      </c>
      <c r="U219">
        <f t="shared" si="182"/>
        <v>0.9375</v>
      </c>
      <c r="V219">
        <f t="shared" si="182"/>
        <v>3.0375001430511475</v>
      </c>
      <c r="W219">
        <f t="shared" si="182"/>
        <v>3.0375001430511475</v>
      </c>
      <c r="X219">
        <f t="shared" si="182"/>
        <v>3.0375001430511475</v>
      </c>
      <c r="Y219">
        <f t="shared" si="182"/>
        <v>3.0375001430511475</v>
      </c>
      <c r="Z219">
        <v>1.5</v>
      </c>
    </row>
    <row r="220" spans="2:26" x14ac:dyDescent="0.3">
      <c r="B220" s="35" t="s">
        <v>619</v>
      </c>
      <c r="C220" s="1" t="s">
        <v>712</v>
      </c>
      <c r="D220">
        <f t="shared" ref="D220:Y220" si="183">D20</f>
        <v>2.5500000715255737</v>
      </c>
      <c r="E220">
        <f t="shared" si="183"/>
        <v>2.5500000715255737</v>
      </c>
      <c r="F220">
        <f t="shared" si="183"/>
        <v>2.5500000715255737</v>
      </c>
      <c r="G220">
        <f t="shared" si="183"/>
        <v>2.5500000715255737</v>
      </c>
      <c r="H220">
        <f t="shared" si="183"/>
        <v>2.5500000715255737</v>
      </c>
      <c r="I220">
        <f t="shared" si="183"/>
        <v>2.5500000715255737</v>
      </c>
      <c r="J220">
        <f t="shared" si="183"/>
        <v>2.5500000715255742</v>
      </c>
      <c r="K220">
        <f t="shared" si="183"/>
        <v>2.5500000715255737</v>
      </c>
      <c r="L220">
        <f t="shared" si="183"/>
        <v>2.5500000715255733</v>
      </c>
      <c r="M220">
        <f t="shared" si="183"/>
        <v>2.5500000715255737</v>
      </c>
      <c r="N220">
        <f t="shared" si="183"/>
        <v>2.5500000715255737</v>
      </c>
      <c r="O220">
        <f t="shared" si="183"/>
        <v>2.5500000715255737</v>
      </c>
      <c r="P220">
        <f t="shared" si="183"/>
        <v>2.5500000715255737</v>
      </c>
      <c r="Q220">
        <f t="shared" si="183"/>
        <v>2.5500000715255737</v>
      </c>
      <c r="R220">
        <f t="shared" si="183"/>
        <v>2.5500000715255737</v>
      </c>
      <c r="S220">
        <f t="shared" si="183"/>
        <v>2.5500000715255737</v>
      </c>
      <c r="T220">
        <f t="shared" si="183"/>
        <v>2.5500000715255737</v>
      </c>
      <c r="U220">
        <f t="shared" si="183"/>
        <v>2.5500000715255737</v>
      </c>
      <c r="V220">
        <f t="shared" si="183"/>
        <v>2.5500000715255737</v>
      </c>
      <c r="W220">
        <f t="shared" si="183"/>
        <v>2.5500000715255733</v>
      </c>
      <c r="X220">
        <f t="shared" si="183"/>
        <v>2.5500000715255737</v>
      </c>
      <c r="Y220">
        <f t="shared" si="183"/>
        <v>2.5500000715255737</v>
      </c>
      <c r="Z220">
        <v>1.5</v>
      </c>
    </row>
    <row r="221" spans="2:26" x14ac:dyDescent="0.3">
      <c r="B221" s="35" t="s">
        <v>619</v>
      </c>
      <c r="C221" s="1" t="s">
        <v>713</v>
      </c>
      <c r="D221">
        <f t="shared" ref="D221:Y221" si="184">D21</f>
        <v>2.2125000357627869</v>
      </c>
      <c r="E221">
        <f t="shared" si="184"/>
        <v>2.2125000357627869</v>
      </c>
      <c r="F221">
        <f t="shared" si="184"/>
        <v>2.2125000357627869</v>
      </c>
      <c r="G221">
        <f t="shared" si="184"/>
        <v>2.2125000357627869</v>
      </c>
      <c r="H221">
        <f t="shared" si="184"/>
        <v>2.2125000357627869</v>
      </c>
      <c r="I221">
        <f t="shared" si="184"/>
        <v>2.2125000357627869</v>
      </c>
      <c r="J221">
        <f t="shared" si="184"/>
        <v>2.2125000357627869</v>
      </c>
      <c r="K221">
        <f t="shared" si="184"/>
        <v>2.2125000357627869</v>
      </c>
      <c r="L221">
        <f t="shared" si="184"/>
        <v>2.2125000357627869</v>
      </c>
      <c r="M221">
        <f t="shared" si="184"/>
        <v>2.2125000357627869</v>
      </c>
      <c r="N221">
        <f t="shared" si="184"/>
        <v>2.2125000357627873</v>
      </c>
      <c r="O221">
        <f t="shared" si="184"/>
        <v>2.2125000357627869</v>
      </c>
      <c r="P221">
        <f t="shared" si="184"/>
        <v>2.2125000357627869</v>
      </c>
      <c r="Q221">
        <f t="shared" si="184"/>
        <v>2.2125000357627869</v>
      </c>
      <c r="R221">
        <f t="shared" si="184"/>
        <v>2.2125000357627864</v>
      </c>
      <c r="S221">
        <f t="shared" si="184"/>
        <v>2.2125000357627869</v>
      </c>
      <c r="T221">
        <f t="shared" si="184"/>
        <v>2.2125000357627869</v>
      </c>
      <c r="U221">
        <f t="shared" si="184"/>
        <v>2.2125000357627869</v>
      </c>
      <c r="V221">
        <f t="shared" si="184"/>
        <v>2.2125000357627869</v>
      </c>
      <c r="W221">
        <f t="shared" si="184"/>
        <v>2.2125000357627869</v>
      </c>
      <c r="X221">
        <f t="shared" si="184"/>
        <v>2.2125000357627869</v>
      </c>
      <c r="Y221">
        <f t="shared" si="184"/>
        <v>2.2125000357627869</v>
      </c>
      <c r="Z221">
        <v>1.5</v>
      </c>
    </row>
    <row r="222" spans="2:26" x14ac:dyDescent="0.3">
      <c r="B222" s="35" t="s">
        <v>619</v>
      </c>
      <c r="C222" s="1" t="s">
        <v>715</v>
      </c>
      <c r="D222">
        <f t="shared" ref="D222:Y222" si="185">D22</f>
        <v>1.5749999284744263</v>
      </c>
      <c r="E222">
        <f t="shared" si="185"/>
        <v>1.5749999284744263</v>
      </c>
      <c r="F222">
        <f t="shared" si="185"/>
        <v>1.5749999284744263</v>
      </c>
      <c r="G222">
        <f t="shared" si="185"/>
        <v>1.5749999284744263</v>
      </c>
      <c r="H222">
        <f t="shared" si="185"/>
        <v>1.5749999284744263</v>
      </c>
      <c r="I222">
        <f t="shared" si="185"/>
        <v>1.5749999284744263</v>
      </c>
      <c r="J222">
        <f t="shared" si="185"/>
        <v>1.5749999284744263</v>
      </c>
      <c r="K222">
        <f t="shared" si="185"/>
        <v>1.5749999284744263</v>
      </c>
      <c r="L222">
        <f t="shared" si="185"/>
        <v>1.5749999284744263</v>
      </c>
      <c r="M222">
        <f t="shared" si="185"/>
        <v>1.5749999284744263</v>
      </c>
      <c r="N222">
        <f t="shared" si="185"/>
        <v>1.5749999284744263</v>
      </c>
      <c r="O222">
        <f t="shared" si="185"/>
        <v>1.5749999284744263</v>
      </c>
      <c r="P222">
        <f t="shared" si="185"/>
        <v>1.5749999284744263</v>
      </c>
      <c r="Q222">
        <f t="shared" si="185"/>
        <v>1.5749999284744263</v>
      </c>
      <c r="R222">
        <f t="shared" si="185"/>
        <v>1.5749999284744263</v>
      </c>
      <c r="S222">
        <f t="shared" si="185"/>
        <v>1.5749999284744263</v>
      </c>
      <c r="T222">
        <f t="shared" si="185"/>
        <v>1.5749999284744263</v>
      </c>
      <c r="U222">
        <f t="shared" si="185"/>
        <v>1.5749999284744263</v>
      </c>
      <c r="V222">
        <f t="shared" si="185"/>
        <v>1.5749999284744263</v>
      </c>
      <c r="W222">
        <f t="shared" si="185"/>
        <v>1.5749999284744263</v>
      </c>
      <c r="X222">
        <f t="shared" si="185"/>
        <v>1.5749999284744263</v>
      </c>
      <c r="Y222">
        <f t="shared" si="185"/>
        <v>1.5749999284744263</v>
      </c>
      <c r="Z222">
        <v>1.5</v>
      </c>
    </row>
    <row r="223" spans="2:26" x14ac:dyDescent="0.3">
      <c r="B223" s="35" t="s">
        <v>619</v>
      </c>
      <c r="C223" s="1" t="s">
        <v>719</v>
      </c>
      <c r="D223">
        <f t="shared" ref="D223:Y223" si="186">D23</f>
        <v>2.4749999642372136</v>
      </c>
      <c r="E223">
        <f t="shared" si="186"/>
        <v>2.4749999642372131</v>
      </c>
      <c r="F223">
        <f t="shared" si="186"/>
        <v>2.4749999642372131</v>
      </c>
      <c r="G223">
        <f t="shared" si="186"/>
        <v>2.4749999642372131</v>
      </c>
      <c r="H223">
        <f t="shared" si="186"/>
        <v>2.4749999642372136</v>
      </c>
      <c r="I223">
        <f t="shared" si="186"/>
        <v>2.4749999642372136</v>
      </c>
      <c r="J223">
        <f t="shared" si="186"/>
        <v>2.4749999642372136</v>
      </c>
      <c r="K223">
        <f t="shared" si="186"/>
        <v>2.4749999642372131</v>
      </c>
      <c r="L223">
        <f t="shared" si="186"/>
        <v>2.4749999642372131</v>
      </c>
      <c r="M223">
        <f t="shared" si="186"/>
        <v>2.4749999642372131</v>
      </c>
      <c r="N223">
        <f t="shared" si="186"/>
        <v>2.4749999642372131</v>
      </c>
      <c r="O223">
        <f t="shared" si="186"/>
        <v>2.4749999642372127</v>
      </c>
      <c r="P223">
        <f t="shared" si="186"/>
        <v>2.4749999642372127</v>
      </c>
      <c r="Q223">
        <f t="shared" si="186"/>
        <v>2.4749999642372131</v>
      </c>
      <c r="R223">
        <f t="shared" si="186"/>
        <v>2.4749999642372131</v>
      </c>
      <c r="S223">
        <f t="shared" si="186"/>
        <v>2.4749999642372127</v>
      </c>
      <c r="T223">
        <f t="shared" si="186"/>
        <v>2.4749999642372136</v>
      </c>
      <c r="U223">
        <f t="shared" si="186"/>
        <v>2.4749999642372122</v>
      </c>
      <c r="V223">
        <f t="shared" si="186"/>
        <v>2.4749999642372131</v>
      </c>
      <c r="W223">
        <f t="shared" si="186"/>
        <v>2.4749999642372131</v>
      </c>
      <c r="X223">
        <f t="shared" si="186"/>
        <v>2.4749999642372136</v>
      </c>
      <c r="Y223">
        <f t="shared" si="186"/>
        <v>2.4749999642372131</v>
      </c>
      <c r="Z223">
        <v>1.5</v>
      </c>
    </row>
    <row r="224" spans="2:26" x14ac:dyDescent="0.3">
      <c r="B224" s="35" t="s">
        <v>619</v>
      </c>
      <c r="C224" s="1" t="s">
        <v>722</v>
      </c>
      <c r="D224">
        <f t="shared" ref="D224:Y224" si="187">D24</f>
        <v>2.803884400687005</v>
      </c>
      <c r="E224">
        <f t="shared" si="187"/>
        <v>2.799758798929215</v>
      </c>
      <c r="F224">
        <f t="shared" si="187"/>
        <v>2.6472750900521631</v>
      </c>
      <c r="G224">
        <f t="shared" si="187"/>
        <v>2.5360773448171718</v>
      </c>
      <c r="H224">
        <f t="shared" si="187"/>
        <v>2.6243019003884887</v>
      </c>
      <c r="I224">
        <f t="shared" si="187"/>
        <v>2.7024076170867852</v>
      </c>
      <c r="J224">
        <f t="shared" si="187"/>
        <v>2.7078963159074743</v>
      </c>
      <c r="K224">
        <f t="shared" si="187"/>
        <v>2.6739388035761187</v>
      </c>
      <c r="L224">
        <f t="shared" si="187"/>
        <v>2.7410537979218357</v>
      </c>
      <c r="M224">
        <f t="shared" si="187"/>
        <v>2.6697419121108386</v>
      </c>
      <c r="N224">
        <f t="shared" si="187"/>
        <v>2.7181606419897393</v>
      </c>
      <c r="O224">
        <f t="shared" si="187"/>
        <v>2.5984465435725075</v>
      </c>
      <c r="P224">
        <f t="shared" si="187"/>
        <v>2.630038322145281</v>
      </c>
      <c r="Q224">
        <f t="shared" si="187"/>
        <v>2.6954305801829337</v>
      </c>
      <c r="R224">
        <f t="shared" si="187"/>
        <v>2.9050297014058311</v>
      </c>
      <c r="S224">
        <f t="shared" si="187"/>
        <v>2.5871533766186965</v>
      </c>
      <c r="T224">
        <f t="shared" si="187"/>
        <v>2.6344133993075909</v>
      </c>
      <c r="U224">
        <f t="shared" si="187"/>
        <v>2.6725502237692527</v>
      </c>
      <c r="V224">
        <f t="shared" si="187"/>
        <v>2.6824747949514869</v>
      </c>
      <c r="W224">
        <f t="shared" si="187"/>
        <v>2.8024435477935046</v>
      </c>
      <c r="X224">
        <f t="shared" si="187"/>
        <v>2.7631685825906125</v>
      </c>
      <c r="Y224">
        <f t="shared" si="187"/>
        <v>2.6886997228785701</v>
      </c>
      <c r="Z224">
        <v>1.5</v>
      </c>
    </row>
    <row r="225" spans="2:26" x14ac:dyDescent="0.3">
      <c r="B225" s="35" t="s">
        <v>619</v>
      </c>
      <c r="C225" s="1" t="s">
        <v>726</v>
      </c>
      <c r="D225">
        <f t="shared" ref="D225:Y225" si="188">D25</f>
        <v>3.3000000715255737</v>
      </c>
      <c r="E225">
        <f t="shared" si="188"/>
        <v>3.3000000715255737</v>
      </c>
      <c r="F225">
        <f t="shared" si="188"/>
        <v>3.3000000715255737</v>
      </c>
      <c r="G225">
        <f t="shared" si="188"/>
        <v>3.3000000715255737</v>
      </c>
      <c r="H225">
        <f t="shared" si="188"/>
        <v>3.3000000715255737</v>
      </c>
      <c r="I225">
        <f t="shared" si="188"/>
        <v>3.3000000715255737</v>
      </c>
      <c r="J225">
        <f t="shared" si="188"/>
        <v>3.3000000715255737</v>
      </c>
      <c r="K225">
        <f t="shared" si="188"/>
        <v>3.3000000715255737</v>
      </c>
      <c r="L225">
        <f t="shared" si="188"/>
        <v>3.3000000715255737</v>
      </c>
      <c r="M225">
        <f t="shared" si="188"/>
        <v>3.3000000715255746</v>
      </c>
      <c r="N225">
        <f t="shared" si="188"/>
        <v>3.3000000715255737</v>
      </c>
      <c r="O225">
        <f t="shared" si="188"/>
        <v>3.3000000715255728</v>
      </c>
      <c r="P225">
        <f t="shared" si="188"/>
        <v>3.3000000715255737</v>
      </c>
      <c r="Q225">
        <f t="shared" si="188"/>
        <v>3.3000000715255728</v>
      </c>
      <c r="R225">
        <f t="shared" si="188"/>
        <v>3.3000000715255737</v>
      </c>
      <c r="S225">
        <f t="shared" si="188"/>
        <v>3.3000000715255737</v>
      </c>
      <c r="T225">
        <f t="shared" si="188"/>
        <v>3.3000000715255737</v>
      </c>
      <c r="U225">
        <f t="shared" si="188"/>
        <v>3.3000000715255737</v>
      </c>
      <c r="V225">
        <f t="shared" si="188"/>
        <v>3.3000000715255728</v>
      </c>
      <c r="W225">
        <f t="shared" si="188"/>
        <v>3.3000000715255737</v>
      </c>
      <c r="X225">
        <f t="shared" si="188"/>
        <v>3.3000000715255737</v>
      </c>
      <c r="Y225">
        <f t="shared" si="188"/>
        <v>3.3000000715255746</v>
      </c>
      <c r="Z225">
        <v>1.5</v>
      </c>
    </row>
    <row r="226" spans="2:26" x14ac:dyDescent="0.3">
      <c r="B226" s="35" t="s">
        <v>619</v>
      </c>
      <c r="C226" s="1" t="s">
        <v>729</v>
      </c>
      <c r="D226">
        <f t="shared" ref="D226:Y226" si="189">D26</f>
        <v>3.0375001430511475</v>
      </c>
      <c r="E226">
        <f t="shared" si="189"/>
        <v>3.0375001430511475</v>
      </c>
      <c r="F226">
        <f t="shared" si="189"/>
        <v>3.0375001430511475</v>
      </c>
      <c r="G226">
        <f t="shared" si="189"/>
        <v>3.0375001430511475</v>
      </c>
      <c r="H226">
        <f t="shared" si="189"/>
        <v>3.0375001430511475</v>
      </c>
      <c r="I226">
        <f t="shared" si="189"/>
        <v>3.0375001430511475</v>
      </c>
      <c r="J226">
        <f t="shared" si="189"/>
        <v>3.0375001430511475</v>
      </c>
      <c r="K226">
        <f t="shared" si="189"/>
        <v>3.0375001430511475</v>
      </c>
      <c r="L226">
        <f t="shared" si="189"/>
        <v>3.0375001430511475</v>
      </c>
      <c r="M226">
        <f t="shared" si="189"/>
        <v>3.0375001430511475</v>
      </c>
      <c r="N226">
        <f t="shared" si="189"/>
        <v>3.0375001430511475</v>
      </c>
      <c r="O226">
        <f t="shared" si="189"/>
        <v>3.0375001430511475</v>
      </c>
      <c r="P226">
        <f t="shared" si="189"/>
        <v>3.0375001430511475</v>
      </c>
      <c r="Q226">
        <f t="shared" si="189"/>
        <v>3.0375001430511475</v>
      </c>
      <c r="R226">
        <f t="shared" si="189"/>
        <v>3.0375001430511475</v>
      </c>
      <c r="S226">
        <f t="shared" si="189"/>
        <v>3.0375001430511475</v>
      </c>
      <c r="T226">
        <f t="shared" si="189"/>
        <v>3.0375001430511475</v>
      </c>
      <c r="U226">
        <f t="shared" si="189"/>
        <v>3.0375001430511475</v>
      </c>
      <c r="V226">
        <f t="shared" si="189"/>
        <v>3.0375001430511475</v>
      </c>
      <c r="W226">
        <f t="shared" si="189"/>
        <v>3.0375001430511475</v>
      </c>
      <c r="X226">
        <f t="shared" si="189"/>
        <v>3.0375001430511475</v>
      </c>
      <c r="Y226">
        <f t="shared" si="189"/>
        <v>3.0375001430511475</v>
      </c>
      <c r="Z226">
        <v>1.5</v>
      </c>
    </row>
    <row r="227" spans="2:26" x14ac:dyDescent="0.3">
      <c r="B227" s="35" t="s">
        <v>619</v>
      </c>
      <c r="C227" s="1" t="s">
        <v>732</v>
      </c>
      <c r="D227">
        <f t="shared" ref="D227:Y227" si="190">D27</f>
        <v>2.0999999642372131</v>
      </c>
      <c r="E227">
        <f t="shared" si="190"/>
        <v>2.0999999642372131</v>
      </c>
      <c r="F227">
        <f t="shared" si="190"/>
        <v>2.0999999642372131</v>
      </c>
      <c r="G227">
        <f t="shared" si="190"/>
        <v>2.0999999642372131</v>
      </c>
      <c r="H227">
        <f t="shared" si="190"/>
        <v>2.0999999642372131</v>
      </c>
      <c r="I227">
        <f t="shared" si="190"/>
        <v>2.0999999642372131</v>
      </c>
      <c r="J227">
        <f t="shared" si="190"/>
        <v>2.0999999642372131</v>
      </c>
      <c r="K227">
        <f t="shared" si="190"/>
        <v>2.0999999642372131</v>
      </c>
      <c r="L227">
        <f t="shared" si="190"/>
        <v>2.0999999642372131</v>
      </c>
      <c r="M227">
        <f t="shared" si="190"/>
        <v>2.0999999642372131</v>
      </c>
      <c r="N227">
        <f t="shared" si="190"/>
        <v>2.0999999642372131</v>
      </c>
      <c r="O227">
        <f t="shared" si="190"/>
        <v>2.0999999642372131</v>
      </c>
      <c r="P227">
        <f t="shared" si="190"/>
        <v>2.0999999642372136</v>
      </c>
      <c r="Q227">
        <f t="shared" si="190"/>
        <v>2.0999999642372131</v>
      </c>
      <c r="R227">
        <f t="shared" si="190"/>
        <v>2.0999999642372131</v>
      </c>
      <c r="S227">
        <f t="shared" si="190"/>
        <v>2.0999999642372131</v>
      </c>
      <c r="T227">
        <f t="shared" si="190"/>
        <v>2.0999999642372136</v>
      </c>
      <c r="U227">
        <f t="shared" si="190"/>
        <v>2.0999999642372131</v>
      </c>
      <c r="V227">
        <f t="shared" si="190"/>
        <v>2.0999999642372136</v>
      </c>
      <c r="W227">
        <f t="shared" si="190"/>
        <v>2.0999999642372131</v>
      </c>
      <c r="X227">
        <f t="shared" si="190"/>
        <v>2.0999999642372131</v>
      </c>
      <c r="Y227">
        <f t="shared" si="190"/>
        <v>2.0999999642372131</v>
      </c>
      <c r="Z227">
        <v>1.5</v>
      </c>
    </row>
    <row r="228" spans="2:26" x14ac:dyDescent="0.3">
      <c r="B228" s="35" t="s">
        <v>619</v>
      </c>
      <c r="C228" s="1" t="s">
        <v>735</v>
      </c>
      <c r="D228">
        <f t="shared" ref="D228:Y228" si="191">D28</f>
        <v>3.2250001430511475</v>
      </c>
      <c r="E228">
        <f t="shared" si="191"/>
        <v>3.2250001430511475</v>
      </c>
      <c r="F228">
        <f t="shared" si="191"/>
        <v>3.2250001430511475</v>
      </c>
      <c r="G228">
        <f t="shared" si="191"/>
        <v>3.2250001430511475</v>
      </c>
      <c r="H228">
        <f t="shared" si="191"/>
        <v>3.2250001430511475</v>
      </c>
      <c r="I228">
        <f t="shared" si="191"/>
        <v>3.2250001430511475</v>
      </c>
      <c r="J228">
        <f t="shared" si="191"/>
        <v>3.2250001430511475</v>
      </c>
      <c r="K228">
        <f t="shared" si="191"/>
        <v>3.2250001430511475</v>
      </c>
      <c r="L228">
        <f t="shared" si="191"/>
        <v>3.2250001430511475</v>
      </c>
      <c r="M228">
        <f t="shared" si="191"/>
        <v>3.2250001430511475</v>
      </c>
      <c r="N228">
        <f t="shared" si="191"/>
        <v>3.2250001430511475</v>
      </c>
      <c r="O228">
        <f t="shared" si="191"/>
        <v>3.2250001430511475</v>
      </c>
      <c r="P228">
        <f t="shared" si="191"/>
        <v>3.2250001430511475</v>
      </c>
      <c r="Q228">
        <f t="shared" si="191"/>
        <v>3.2250001430511475</v>
      </c>
      <c r="R228">
        <f t="shared" si="191"/>
        <v>3.2250001430511475</v>
      </c>
      <c r="S228">
        <f t="shared" si="191"/>
        <v>3.2250001430511475</v>
      </c>
      <c r="T228">
        <f t="shared" si="191"/>
        <v>3.2250001430511475</v>
      </c>
      <c r="U228">
        <f t="shared" si="191"/>
        <v>3.2250001430511475</v>
      </c>
      <c r="V228">
        <f t="shared" si="191"/>
        <v>3.2250001430511475</v>
      </c>
      <c r="W228">
        <f t="shared" si="191"/>
        <v>3.2250001430511475</v>
      </c>
      <c r="X228">
        <f t="shared" si="191"/>
        <v>3.2250001430511475</v>
      </c>
      <c r="Y228">
        <f t="shared" si="191"/>
        <v>3.2250001430511475</v>
      </c>
      <c r="Z228">
        <v>1.5</v>
      </c>
    </row>
    <row r="229" spans="2:26" x14ac:dyDescent="0.3">
      <c r="B229" s="35" t="s">
        <v>619</v>
      </c>
      <c r="C229" s="1" t="s">
        <v>7</v>
      </c>
      <c r="D229">
        <f t="shared" ref="D229:Y229" si="192">D29</f>
        <v>1.7999999693461826</v>
      </c>
      <c r="E229">
        <f t="shared" si="192"/>
        <v>2.0999999642372131</v>
      </c>
      <c r="F229">
        <f t="shared" si="192"/>
        <v>2.0999999642372131</v>
      </c>
      <c r="G229">
        <f t="shared" si="192"/>
        <v>2.0999999642372131</v>
      </c>
      <c r="H229">
        <f t="shared" si="192"/>
        <v>2.0999999642372131</v>
      </c>
      <c r="I229">
        <f t="shared" si="192"/>
        <v>2.0999999642372131</v>
      </c>
      <c r="J229">
        <f t="shared" si="192"/>
        <v>2.0999999642372131</v>
      </c>
      <c r="K229">
        <f t="shared" si="192"/>
        <v>2.0999999642372131</v>
      </c>
      <c r="L229">
        <f t="shared" si="192"/>
        <v>2.0999999642372131</v>
      </c>
      <c r="M229">
        <f t="shared" si="192"/>
        <v>2.0999999642372131</v>
      </c>
      <c r="N229">
        <f t="shared" si="192"/>
        <v>2.0999999642372131</v>
      </c>
      <c r="O229">
        <f t="shared" si="192"/>
        <v>2.0999999642372131</v>
      </c>
      <c r="P229">
        <f t="shared" si="192"/>
        <v>2.0999999642372131</v>
      </c>
      <c r="Q229">
        <f t="shared" si="192"/>
        <v>2.0999999642372131</v>
      </c>
      <c r="R229">
        <f t="shared" si="192"/>
        <v>2.0999999642372131</v>
      </c>
      <c r="S229">
        <f t="shared" si="192"/>
        <v>2.0999999642372131</v>
      </c>
      <c r="T229">
        <f t="shared" si="192"/>
        <v>2.0999999642372131</v>
      </c>
      <c r="U229">
        <f t="shared" si="192"/>
        <v>2.0999999642372131</v>
      </c>
      <c r="V229">
        <f t="shared" si="192"/>
        <v>2.0999999642372131</v>
      </c>
      <c r="W229">
        <f t="shared" si="192"/>
        <v>2.0999999642372131</v>
      </c>
      <c r="X229">
        <f t="shared" si="192"/>
        <v>2.0999999642372131</v>
      </c>
      <c r="Y229">
        <f t="shared" si="192"/>
        <v>2.0999999642372131</v>
      </c>
      <c r="Z229">
        <v>1.5</v>
      </c>
    </row>
    <row r="230" spans="2:26" x14ac:dyDescent="0.3">
      <c r="B230" s="35" t="s">
        <v>619</v>
      </c>
      <c r="C230" s="1" t="s">
        <v>737</v>
      </c>
      <c r="D230">
        <f t="shared" ref="D230:Y230" si="193">D30</f>
        <v>2.5017095472084545</v>
      </c>
      <c r="E230">
        <f t="shared" si="193"/>
        <v>2.4915596050530722</v>
      </c>
      <c r="F230">
        <f t="shared" si="193"/>
        <v>2.3785114286442113</v>
      </c>
      <c r="G230">
        <f t="shared" si="193"/>
        <v>2.5187759780152295</v>
      </c>
      <c r="H230">
        <f t="shared" si="193"/>
        <v>2.5267859876288732</v>
      </c>
      <c r="I230">
        <f t="shared" si="193"/>
        <v>2.5007516079479752</v>
      </c>
      <c r="J230">
        <f t="shared" si="193"/>
        <v>2.4615742166292045</v>
      </c>
      <c r="K230">
        <f t="shared" si="193"/>
        <v>2.5363298377749364</v>
      </c>
      <c r="L230">
        <f t="shared" si="193"/>
        <v>2.5653836023309537</v>
      </c>
      <c r="M230">
        <f t="shared" si="193"/>
        <v>2.5097067283901353</v>
      </c>
      <c r="N230">
        <f t="shared" si="193"/>
        <v>2.4643203335071466</v>
      </c>
      <c r="O230">
        <f t="shared" si="193"/>
        <v>2.503731360536908</v>
      </c>
      <c r="P230">
        <f t="shared" si="193"/>
        <v>2.5481774536204504</v>
      </c>
      <c r="Q230">
        <f t="shared" si="193"/>
        <v>2.5512938669823955</v>
      </c>
      <c r="R230">
        <f t="shared" si="193"/>
        <v>2.5653222812175498</v>
      </c>
      <c r="S230">
        <f t="shared" si="193"/>
        <v>2.4271581573874119</v>
      </c>
      <c r="T230">
        <f t="shared" si="193"/>
        <v>2.480747167477483</v>
      </c>
      <c r="U230">
        <f t="shared" si="193"/>
        <v>2.435983926076291</v>
      </c>
      <c r="V230">
        <f t="shared" si="193"/>
        <v>2.3848559789921842</v>
      </c>
      <c r="W230">
        <f t="shared" si="193"/>
        <v>2.5108506480457971</v>
      </c>
      <c r="X230">
        <f t="shared" si="193"/>
        <v>2.4634972711576335</v>
      </c>
      <c r="Y230">
        <f t="shared" si="193"/>
        <v>2.5745535820567036</v>
      </c>
      <c r="Z230">
        <v>1.5</v>
      </c>
    </row>
    <row r="231" spans="2:26" x14ac:dyDescent="0.3">
      <c r="B231" s="35" t="s">
        <v>619</v>
      </c>
      <c r="C231" s="1" t="s">
        <v>738</v>
      </c>
      <c r="D231">
        <f t="shared" ref="D231:Y231" si="194">D31</f>
        <v>2.0999999642372131</v>
      </c>
      <c r="E231">
        <f t="shared" si="194"/>
        <v>2.0999999642372131</v>
      </c>
      <c r="F231">
        <f t="shared" si="194"/>
        <v>2.0999999642372131</v>
      </c>
      <c r="G231">
        <f t="shared" si="194"/>
        <v>2.0999999642372131</v>
      </c>
      <c r="H231">
        <f t="shared" si="194"/>
        <v>2.0999999642372131</v>
      </c>
      <c r="I231">
        <f t="shared" si="194"/>
        <v>2.0999999642372131</v>
      </c>
      <c r="J231">
        <f t="shared" si="194"/>
        <v>2.0999999642372131</v>
      </c>
      <c r="K231">
        <f t="shared" si="194"/>
        <v>2.0999999642372131</v>
      </c>
      <c r="L231">
        <f t="shared" si="194"/>
        <v>2.0999999642372131</v>
      </c>
      <c r="M231">
        <f t="shared" si="194"/>
        <v>2.0999999642372131</v>
      </c>
      <c r="N231">
        <f t="shared" si="194"/>
        <v>2.0999999642372136</v>
      </c>
      <c r="O231">
        <f t="shared" si="194"/>
        <v>2.0999999642372131</v>
      </c>
      <c r="P231">
        <f t="shared" si="194"/>
        <v>2.0999999642372131</v>
      </c>
      <c r="Q231">
        <f t="shared" si="194"/>
        <v>2.0999999642372131</v>
      </c>
      <c r="R231">
        <f t="shared" si="194"/>
        <v>2.0999999642372127</v>
      </c>
      <c r="S231">
        <f t="shared" si="194"/>
        <v>2.0999999642372131</v>
      </c>
      <c r="T231">
        <f t="shared" si="194"/>
        <v>2.0999999642372131</v>
      </c>
      <c r="U231">
        <f t="shared" si="194"/>
        <v>2.0999999642372131</v>
      </c>
      <c r="V231">
        <f t="shared" si="194"/>
        <v>2.0999999642372131</v>
      </c>
      <c r="W231">
        <f t="shared" si="194"/>
        <v>2.0999999642372131</v>
      </c>
      <c r="X231">
        <f t="shared" si="194"/>
        <v>2.0999999642372131</v>
      </c>
      <c r="Y231">
        <f t="shared" si="194"/>
        <v>2.0999999642372131</v>
      </c>
      <c r="Z231">
        <v>1.5</v>
      </c>
    </row>
    <row r="232" spans="2:26" x14ac:dyDescent="0.3">
      <c r="B232" s="35" t="s">
        <v>619</v>
      </c>
      <c r="C232" s="1" t="s">
        <v>754</v>
      </c>
      <c r="D232">
        <f t="shared" ref="D232:Y232" si="195">D32</f>
        <v>2.0999999642372131</v>
      </c>
      <c r="E232">
        <f t="shared" si="195"/>
        <v>2.0999999642372131</v>
      </c>
      <c r="F232">
        <f t="shared" si="195"/>
        <v>2.0999999642372131</v>
      </c>
      <c r="G232">
        <f t="shared" si="195"/>
        <v>2.0999999642372131</v>
      </c>
      <c r="H232">
        <f t="shared" si="195"/>
        <v>2.0999999642372127</v>
      </c>
      <c r="I232">
        <f t="shared" si="195"/>
        <v>2.0999999642372131</v>
      </c>
      <c r="J232">
        <f t="shared" si="195"/>
        <v>2.0999999642372131</v>
      </c>
      <c r="K232">
        <f t="shared" si="195"/>
        <v>2.0999999642372131</v>
      </c>
      <c r="L232">
        <f t="shared" si="195"/>
        <v>2.0999999642372131</v>
      </c>
      <c r="M232">
        <f t="shared" si="195"/>
        <v>2.0999999642372131</v>
      </c>
      <c r="N232">
        <f t="shared" si="195"/>
        <v>2.0999999642372131</v>
      </c>
      <c r="O232">
        <f t="shared" si="195"/>
        <v>2.0999999642372136</v>
      </c>
      <c r="P232">
        <f t="shared" si="195"/>
        <v>2.0999999642372131</v>
      </c>
      <c r="Q232">
        <f t="shared" si="195"/>
        <v>2.0999999642372127</v>
      </c>
      <c r="R232">
        <f t="shared" si="195"/>
        <v>2.0999999642372131</v>
      </c>
      <c r="S232">
        <f t="shared" si="195"/>
        <v>2.0999999642372131</v>
      </c>
      <c r="T232">
        <f t="shared" si="195"/>
        <v>2.0999999642372131</v>
      </c>
      <c r="U232">
        <f t="shared" si="195"/>
        <v>2.0999999642372131</v>
      </c>
      <c r="V232">
        <f t="shared" si="195"/>
        <v>2.0999999642372131</v>
      </c>
      <c r="W232">
        <f t="shared" si="195"/>
        <v>2.0999999642372131</v>
      </c>
      <c r="X232">
        <f t="shared" si="195"/>
        <v>2.0999999642372131</v>
      </c>
      <c r="Y232">
        <f t="shared" si="195"/>
        <v>2.0999999642372131</v>
      </c>
      <c r="Z232">
        <v>1.5</v>
      </c>
    </row>
    <row r="233" spans="2:26" x14ac:dyDescent="0.3">
      <c r="B233" s="35" t="s">
        <v>619</v>
      </c>
      <c r="C233" s="1" t="s">
        <v>756</v>
      </c>
      <c r="D233">
        <f t="shared" ref="D233:Y233" si="196">D33</f>
        <v>2.0999999642372131</v>
      </c>
      <c r="E233">
        <f t="shared" si="196"/>
        <v>2.0999999642372131</v>
      </c>
      <c r="F233">
        <f t="shared" si="196"/>
        <v>2.0999999642372131</v>
      </c>
      <c r="G233">
        <f t="shared" si="196"/>
        <v>2.0999999642372131</v>
      </c>
      <c r="H233">
        <f t="shared" si="196"/>
        <v>2.0999999642372131</v>
      </c>
      <c r="I233">
        <f t="shared" si="196"/>
        <v>2.0999999642372131</v>
      </c>
      <c r="J233">
        <f t="shared" si="196"/>
        <v>2.0999999642372131</v>
      </c>
      <c r="K233">
        <f t="shared" si="196"/>
        <v>2.0999999642372131</v>
      </c>
      <c r="L233">
        <f t="shared" si="196"/>
        <v>2.0999999642372131</v>
      </c>
      <c r="M233">
        <f t="shared" si="196"/>
        <v>2.0999999642372136</v>
      </c>
      <c r="N233">
        <f t="shared" si="196"/>
        <v>2.0999999642372131</v>
      </c>
      <c r="O233">
        <f t="shared" si="196"/>
        <v>2.0999999642372131</v>
      </c>
      <c r="P233">
        <f t="shared" si="196"/>
        <v>2.0999999642372131</v>
      </c>
      <c r="Q233">
        <f t="shared" si="196"/>
        <v>2.0999999642372131</v>
      </c>
      <c r="R233">
        <f t="shared" si="196"/>
        <v>2.0999999642372131</v>
      </c>
      <c r="S233">
        <f t="shared" si="196"/>
        <v>2.0999999642372131</v>
      </c>
      <c r="T233">
        <f t="shared" si="196"/>
        <v>2.0999999642372131</v>
      </c>
      <c r="U233">
        <f t="shared" si="196"/>
        <v>2.0999999642372131</v>
      </c>
      <c r="V233">
        <f t="shared" si="196"/>
        <v>2.0999999642372131</v>
      </c>
      <c r="W233">
        <f t="shared" si="196"/>
        <v>2.0999999642372131</v>
      </c>
      <c r="X233">
        <f t="shared" si="196"/>
        <v>2.0999999642372131</v>
      </c>
      <c r="Y233">
        <f t="shared" si="196"/>
        <v>2.0999999642372131</v>
      </c>
      <c r="Z233">
        <v>1.5</v>
      </c>
    </row>
    <row r="234" spans="2:26" x14ac:dyDescent="0.3">
      <c r="B234" s="35" t="s">
        <v>619</v>
      </c>
      <c r="C234" s="1" t="s">
        <v>452</v>
      </c>
      <c r="D234">
        <f t="shared" ref="D234:Y234" si="197">D34</f>
        <v>1.4249999821186066</v>
      </c>
      <c r="E234">
        <f t="shared" si="197"/>
        <v>1.4249999821186066</v>
      </c>
      <c r="F234">
        <f t="shared" si="197"/>
        <v>1.4249999821186066</v>
      </c>
      <c r="G234">
        <f t="shared" si="197"/>
        <v>1.4249999821186066</v>
      </c>
      <c r="H234">
        <f t="shared" si="197"/>
        <v>1.4249999821186066</v>
      </c>
      <c r="I234">
        <f t="shared" si="197"/>
        <v>1.4249999821186066</v>
      </c>
      <c r="J234">
        <f t="shared" si="197"/>
        <v>1.4249999821186066</v>
      </c>
      <c r="K234">
        <f t="shared" si="197"/>
        <v>1.4249999821186063</v>
      </c>
      <c r="L234">
        <f t="shared" si="197"/>
        <v>1.4249999821186063</v>
      </c>
      <c r="M234">
        <f t="shared" si="197"/>
        <v>1.4249999821186066</v>
      </c>
      <c r="N234">
        <f t="shared" si="197"/>
        <v>1.4249999821186066</v>
      </c>
      <c r="O234">
        <f t="shared" si="197"/>
        <v>1.4249999821186066</v>
      </c>
      <c r="P234">
        <f t="shared" si="197"/>
        <v>1.4249999821186068</v>
      </c>
      <c r="Q234">
        <f t="shared" si="197"/>
        <v>1.4249999821186066</v>
      </c>
      <c r="R234">
        <f t="shared" si="197"/>
        <v>1.4249999821186066</v>
      </c>
      <c r="S234">
        <f t="shared" si="197"/>
        <v>1.4249999821186066</v>
      </c>
      <c r="T234">
        <f t="shared" si="197"/>
        <v>1.4249999821186066</v>
      </c>
      <c r="U234">
        <f t="shared" si="197"/>
        <v>1.4249999821186066</v>
      </c>
      <c r="V234">
        <f t="shared" si="197"/>
        <v>1.4249999821186066</v>
      </c>
      <c r="W234">
        <f t="shared" si="197"/>
        <v>1.4249999821186066</v>
      </c>
      <c r="X234">
        <f t="shared" si="197"/>
        <v>1.4249999821186063</v>
      </c>
      <c r="Y234">
        <f t="shared" si="197"/>
        <v>1.4249999821186066</v>
      </c>
      <c r="Z234">
        <v>1.5</v>
      </c>
    </row>
    <row r="235" spans="2:26" x14ac:dyDescent="0.3">
      <c r="B235" s="35" t="s">
        <v>619</v>
      </c>
      <c r="C235" s="1" t="s">
        <v>758</v>
      </c>
      <c r="D235">
        <f t="shared" ref="D235:Y235" si="198">D35</f>
        <v>1.4249999821186063</v>
      </c>
      <c r="E235">
        <f t="shared" si="198"/>
        <v>1.4249999821186063</v>
      </c>
      <c r="F235">
        <f t="shared" si="198"/>
        <v>1.4249999821186066</v>
      </c>
      <c r="G235">
        <f t="shared" si="198"/>
        <v>1.4249999821186066</v>
      </c>
      <c r="H235">
        <f t="shared" si="198"/>
        <v>1.4249999821186063</v>
      </c>
      <c r="I235">
        <f t="shared" si="198"/>
        <v>1.4249999821186066</v>
      </c>
      <c r="J235">
        <f t="shared" si="198"/>
        <v>1.4249999821186066</v>
      </c>
      <c r="K235">
        <f t="shared" si="198"/>
        <v>1.4249999821186066</v>
      </c>
      <c r="L235">
        <f t="shared" si="198"/>
        <v>1.4249999821186063</v>
      </c>
      <c r="M235">
        <f t="shared" si="198"/>
        <v>1.4249999821186066</v>
      </c>
      <c r="N235">
        <f t="shared" si="198"/>
        <v>1.4249999821186066</v>
      </c>
      <c r="O235">
        <f t="shared" si="198"/>
        <v>1.4249999821186068</v>
      </c>
      <c r="P235">
        <f t="shared" si="198"/>
        <v>1.4249999821186063</v>
      </c>
      <c r="Q235">
        <f t="shared" si="198"/>
        <v>1.4249999821186068</v>
      </c>
      <c r="R235">
        <f t="shared" si="198"/>
        <v>1.4249999821186066</v>
      </c>
      <c r="S235">
        <f t="shared" si="198"/>
        <v>1.4249999821186068</v>
      </c>
      <c r="T235">
        <f t="shared" si="198"/>
        <v>1.4249999821186066</v>
      </c>
      <c r="U235">
        <f t="shared" si="198"/>
        <v>1.4249999821186066</v>
      </c>
      <c r="V235">
        <f t="shared" si="198"/>
        <v>1.4249999821186063</v>
      </c>
      <c r="W235">
        <f t="shared" si="198"/>
        <v>1.4249999821186068</v>
      </c>
      <c r="X235">
        <f t="shared" si="198"/>
        <v>1.4249999821186066</v>
      </c>
      <c r="Y235">
        <f t="shared" si="198"/>
        <v>1.4249999821186066</v>
      </c>
      <c r="Z235">
        <v>1.5</v>
      </c>
    </row>
    <row r="236" spans="2:26" x14ac:dyDescent="0.3">
      <c r="B236" s="35" t="s">
        <v>619</v>
      </c>
      <c r="C236" s="1" t="s">
        <v>760</v>
      </c>
      <c r="D236">
        <f t="shared" ref="D236:Y236" si="199">D36</f>
        <v>1.4249999821186066</v>
      </c>
      <c r="E236">
        <f t="shared" si="199"/>
        <v>1.4249999821186066</v>
      </c>
      <c r="F236">
        <f t="shared" si="199"/>
        <v>1.4249999821186063</v>
      </c>
      <c r="G236">
        <f t="shared" si="199"/>
        <v>1.4249999821186066</v>
      </c>
      <c r="H236">
        <f t="shared" si="199"/>
        <v>1.4249999821186063</v>
      </c>
      <c r="I236">
        <f t="shared" si="199"/>
        <v>1.4249999821186066</v>
      </c>
      <c r="J236">
        <f t="shared" si="199"/>
        <v>1.4249999821186066</v>
      </c>
      <c r="K236">
        <f t="shared" si="199"/>
        <v>1.4249999821186063</v>
      </c>
      <c r="L236">
        <f t="shared" si="199"/>
        <v>1.4249999821186066</v>
      </c>
      <c r="M236">
        <f t="shared" si="199"/>
        <v>1.4249999821186066</v>
      </c>
      <c r="N236">
        <f t="shared" si="199"/>
        <v>1.4249999821186066</v>
      </c>
      <c r="O236">
        <f t="shared" si="199"/>
        <v>1.4249999821186066</v>
      </c>
      <c r="P236">
        <f t="shared" si="199"/>
        <v>1.4249999821186066</v>
      </c>
      <c r="Q236">
        <f t="shared" si="199"/>
        <v>1.4249999821186066</v>
      </c>
      <c r="R236">
        <f t="shared" si="199"/>
        <v>1.4249999821186066</v>
      </c>
      <c r="S236">
        <f t="shared" si="199"/>
        <v>1.4249999821186066</v>
      </c>
      <c r="T236">
        <f t="shared" si="199"/>
        <v>1.4249999821186066</v>
      </c>
      <c r="U236">
        <f t="shared" si="199"/>
        <v>1.4249999821186066</v>
      </c>
      <c r="V236">
        <f t="shared" si="199"/>
        <v>1.4249999821186066</v>
      </c>
      <c r="W236">
        <f t="shared" si="199"/>
        <v>1.4249999821186066</v>
      </c>
      <c r="X236">
        <f t="shared" si="199"/>
        <v>1.4249999821186066</v>
      </c>
      <c r="Y236">
        <f t="shared" si="199"/>
        <v>1.4249999821186068</v>
      </c>
      <c r="Z236">
        <v>1.5</v>
      </c>
    </row>
    <row r="237" spans="2:26" x14ac:dyDescent="0.3">
      <c r="B237" s="35" t="s">
        <v>619</v>
      </c>
      <c r="C237" s="1" t="s">
        <v>762</v>
      </c>
      <c r="D237">
        <f t="shared" ref="D237:Y237" si="200">D37</f>
        <v>1.4249999821186066</v>
      </c>
      <c r="E237">
        <f t="shared" si="200"/>
        <v>1.4249999821186066</v>
      </c>
      <c r="F237">
        <f t="shared" si="200"/>
        <v>1.4249999821186066</v>
      </c>
      <c r="G237">
        <f t="shared" si="200"/>
        <v>1.4249999821186066</v>
      </c>
      <c r="H237">
        <f t="shared" si="200"/>
        <v>1.4249999821186068</v>
      </c>
      <c r="I237">
        <f t="shared" si="200"/>
        <v>1.4249999821186066</v>
      </c>
      <c r="J237">
        <f t="shared" si="200"/>
        <v>1.4249999821186066</v>
      </c>
      <c r="K237">
        <f t="shared" si="200"/>
        <v>1.4249999821186066</v>
      </c>
      <c r="L237">
        <f t="shared" si="200"/>
        <v>1.4249999821186068</v>
      </c>
      <c r="M237">
        <f t="shared" si="200"/>
        <v>1.4249999821186066</v>
      </c>
      <c r="N237">
        <f t="shared" si="200"/>
        <v>1.4249999821186066</v>
      </c>
      <c r="O237">
        <f t="shared" si="200"/>
        <v>1.4249999821186066</v>
      </c>
      <c r="P237">
        <f t="shared" si="200"/>
        <v>1.4249999821186066</v>
      </c>
      <c r="Q237">
        <f t="shared" si="200"/>
        <v>1.4249999821186066</v>
      </c>
      <c r="R237">
        <f t="shared" si="200"/>
        <v>1.4249999821186066</v>
      </c>
      <c r="S237">
        <f t="shared" si="200"/>
        <v>1.4249999821186066</v>
      </c>
      <c r="T237">
        <f t="shared" si="200"/>
        <v>1.4249999821186066</v>
      </c>
      <c r="U237">
        <f t="shared" si="200"/>
        <v>1.4249999821186066</v>
      </c>
      <c r="V237">
        <f t="shared" si="200"/>
        <v>1.4249999821186063</v>
      </c>
      <c r="W237">
        <f t="shared" si="200"/>
        <v>1.4249999821186063</v>
      </c>
      <c r="X237">
        <f t="shared" si="200"/>
        <v>1.4249999821186068</v>
      </c>
      <c r="Y237">
        <f t="shared" si="200"/>
        <v>1.4249999821186066</v>
      </c>
      <c r="Z237">
        <v>1.5</v>
      </c>
    </row>
    <row r="238" spans="2:26" x14ac:dyDescent="0.3">
      <c r="B238" s="35" t="s">
        <v>619</v>
      </c>
      <c r="C238" s="1" t="s">
        <v>764</v>
      </c>
      <c r="D238">
        <f t="shared" ref="D238:Y238" si="201">D38</f>
        <v>1.4249999821186068</v>
      </c>
      <c r="E238">
        <f t="shared" si="201"/>
        <v>1.4249999821186066</v>
      </c>
      <c r="F238">
        <f t="shared" si="201"/>
        <v>1.4249999821186066</v>
      </c>
      <c r="G238">
        <f t="shared" si="201"/>
        <v>1.4249999821186066</v>
      </c>
      <c r="H238">
        <f t="shared" si="201"/>
        <v>1.4249999821186066</v>
      </c>
      <c r="I238">
        <f t="shared" si="201"/>
        <v>1.4249999821186068</v>
      </c>
      <c r="J238">
        <f t="shared" si="201"/>
        <v>1.4249999821186066</v>
      </c>
      <c r="K238">
        <f t="shared" si="201"/>
        <v>1.4249999821186066</v>
      </c>
      <c r="L238">
        <f t="shared" si="201"/>
        <v>1.4249999821186068</v>
      </c>
      <c r="M238">
        <f t="shared" si="201"/>
        <v>1.4249999821186066</v>
      </c>
      <c r="N238">
        <f t="shared" si="201"/>
        <v>1.4249999821186066</v>
      </c>
      <c r="O238">
        <f t="shared" si="201"/>
        <v>1.4249999821186066</v>
      </c>
      <c r="P238">
        <f t="shared" si="201"/>
        <v>1.4249999821186066</v>
      </c>
      <c r="Q238">
        <f t="shared" si="201"/>
        <v>1.4249999821186066</v>
      </c>
      <c r="R238">
        <f t="shared" si="201"/>
        <v>1.4249999821186066</v>
      </c>
      <c r="S238">
        <f t="shared" si="201"/>
        <v>1.4249999821186066</v>
      </c>
      <c r="T238">
        <f t="shared" si="201"/>
        <v>1.4249999821186068</v>
      </c>
      <c r="U238">
        <f t="shared" si="201"/>
        <v>1.4249999821186066</v>
      </c>
      <c r="V238">
        <f t="shared" si="201"/>
        <v>1.4249999821186066</v>
      </c>
      <c r="W238">
        <f t="shared" si="201"/>
        <v>1.4249999821186066</v>
      </c>
      <c r="X238">
        <f t="shared" si="201"/>
        <v>1.4249999821186066</v>
      </c>
      <c r="Y238">
        <f t="shared" si="201"/>
        <v>1.4249999821186066</v>
      </c>
      <c r="Z238">
        <v>1.5</v>
      </c>
    </row>
    <row r="239" spans="2:26" x14ac:dyDescent="0.3">
      <c r="B239" s="35" t="s">
        <v>619</v>
      </c>
      <c r="C239" s="1" t="s">
        <v>766</v>
      </c>
      <c r="D239">
        <f t="shared" ref="D239:Y239" si="202">D39</f>
        <v>1.4249999821186066</v>
      </c>
      <c r="E239">
        <f t="shared" si="202"/>
        <v>1.4249999821186068</v>
      </c>
      <c r="F239">
        <f t="shared" si="202"/>
        <v>1.4249999821186066</v>
      </c>
      <c r="G239">
        <f t="shared" si="202"/>
        <v>1.4249999821186068</v>
      </c>
      <c r="H239">
        <f t="shared" si="202"/>
        <v>1.4249999821186066</v>
      </c>
      <c r="I239">
        <f t="shared" si="202"/>
        <v>1.4249999821186063</v>
      </c>
      <c r="J239">
        <f t="shared" si="202"/>
        <v>1.4249999821186066</v>
      </c>
      <c r="K239">
        <f t="shared" si="202"/>
        <v>1.4249999821186068</v>
      </c>
      <c r="L239">
        <f t="shared" si="202"/>
        <v>1.4249999821186068</v>
      </c>
      <c r="M239">
        <f t="shared" si="202"/>
        <v>1.4249999821186066</v>
      </c>
      <c r="N239">
        <f t="shared" si="202"/>
        <v>1.4249999821186066</v>
      </c>
      <c r="O239">
        <f t="shared" si="202"/>
        <v>1.4249999821186066</v>
      </c>
      <c r="P239">
        <f t="shared" si="202"/>
        <v>1.4249999821186066</v>
      </c>
      <c r="Q239">
        <f t="shared" si="202"/>
        <v>1.4249999821186066</v>
      </c>
      <c r="R239">
        <f t="shared" si="202"/>
        <v>1.4249999821186066</v>
      </c>
      <c r="S239">
        <f t="shared" si="202"/>
        <v>1.4249999821186068</v>
      </c>
      <c r="T239">
        <f t="shared" si="202"/>
        <v>1.4249999821186063</v>
      </c>
      <c r="U239">
        <f t="shared" si="202"/>
        <v>1.4249999821186063</v>
      </c>
      <c r="V239">
        <f t="shared" si="202"/>
        <v>1.4249999821186066</v>
      </c>
      <c r="W239">
        <f t="shared" si="202"/>
        <v>1.4249999821186066</v>
      </c>
      <c r="X239">
        <f t="shared" si="202"/>
        <v>1.4249999821186066</v>
      </c>
      <c r="Y239">
        <f t="shared" si="202"/>
        <v>1.4249999821186066</v>
      </c>
      <c r="Z239">
        <v>1.5</v>
      </c>
    </row>
    <row r="240" spans="2:26" x14ac:dyDescent="0.3">
      <c r="B240" s="35" t="s">
        <v>619</v>
      </c>
      <c r="C240" s="1" t="s">
        <v>768</v>
      </c>
      <c r="D240">
        <f t="shared" ref="D240:Y240" si="203">D40</f>
        <v>1.4249999821186063</v>
      </c>
      <c r="E240">
        <f t="shared" si="203"/>
        <v>1.4249999821186068</v>
      </c>
      <c r="F240">
        <f t="shared" si="203"/>
        <v>1.4249999821186066</v>
      </c>
      <c r="G240">
        <f t="shared" si="203"/>
        <v>1.4249999821186066</v>
      </c>
      <c r="H240">
        <f t="shared" si="203"/>
        <v>1.4249999821186066</v>
      </c>
      <c r="I240">
        <f t="shared" si="203"/>
        <v>1.4249999821186068</v>
      </c>
      <c r="J240">
        <f t="shared" si="203"/>
        <v>1.4249999821186066</v>
      </c>
      <c r="K240">
        <f t="shared" si="203"/>
        <v>1.4249999821186068</v>
      </c>
      <c r="L240">
        <f t="shared" si="203"/>
        <v>1.4249999821186068</v>
      </c>
      <c r="M240">
        <f t="shared" si="203"/>
        <v>1.4249999821186066</v>
      </c>
      <c r="N240">
        <f t="shared" si="203"/>
        <v>1.4249999821186068</v>
      </c>
      <c r="O240">
        <f t="shared" si="203"/>
        <v>1.4249999821186066</v>
      </c>
      <c r="P240">
        <f t="shared" si="203"/>
        <v>1.4249999821186066</v>
      </c>
      <c r="Q240">
        <f t="shared" si="203"/>
        <v>1.4249999821186066</v>
      </c>
      <c r="R240">
        <f t="shared" si="203"/>
        <v>1.4249999821186066</v>
      </c>
      <c r="S240">
        <f t="shared" si="203"/>
        <v>1.4249999821186066</v>
      </c>
      <c r="T240">
        <f t="shared" si="203"/>
        <v>1.4249999821186063</v>
      </c>
      <c r="U240">
        <f t="shared" si="203"/>
        <v>1.4249999821186066</v>
      </c>
      <c r="V240">
        <f t="shared" si="203"/>
        <v>1.4249999821186066</v>
      </c>
      <c r="W240">
        <f t="shared" si="203"/>
        <v>1.4249999821186066</v>
      </c>
      <c r="X240">
        <f t="shared" si="203"/>
        <v>1.4249999821186068</v>
      </c>
      <c r="Y240">
        <f t="shared" si="203"/>
        <v>1.4249999821186066</v>
      </c>
      <c r="Z240">
        <v>1.5</v>
      </c>
    </row>
    <row r="241" spans="2:26" x14ac:dyDescent="0.3">
      <c r="B241" s="35" t="s">
        <v>619</v>
      </c>
      <c r="C241" s="1" t="s">
        <v>770</v>
      </c>
      <c r="D241">
        <f t="shared" ref="D241:Y241" si="204">D41</f>
        <v>1.4249999821186063</v>
      </c>
      <c r="E241">
        <f t="shared" si="204"/>
        <v>1.4249999821186066</v>
      </c>
      <c r="F241">
        <f t="shared" si="204"/>
        <v>1.4249999821186066</v>
      </c>
      <c r="G241">
        <f t="shared" si="204"/>
        <v>1.4249999821186063</v>
      </c>
      <c r="H241">
        <f t="shared" si="204"/>
        <v>1.4249999821186066</v>
      </c>
      <c r="I241">
        <f t="shared" si="204"/>
        <v>1.4249999821186066</v>
      </c>
      <c r="J241">
        <f t="shared" si="204"/>
        <v>1.4249999821186066</v>
      </c>
      <c r="K241">
        <f t="shared" si="204"/>
        <v>1.4249999821186066</v>
      </c>
      <c r="L241">
        <f t="shared" si="204"/>
        <v>1.4249999821186068</v>
      </c>
      <c r="M241">
        <f t="shared" si="204"/>
        <v>1.4249999821186068</v>
      </c>
      <c r="N241">
        <f t="shared" si="204"/>
        <v>1.4249999821186066</v>
      </c>
      <c r="O241">
        <f t="shared" si="204"/>
        <v>1.4249999821186063</v>
      </c>
      <c r="P241">
        <f t="shared" si="204"/>
        <v>1.4249999821186063</v>
      </c>
      <c r="Q241">
        <f t="shared" si="204"/>
        <v>1.4249999821186066</v>
      </c>
      <c r="R241">
        <f t="shared" si="204"/>
        <v>1.4249999821186063</v>
      </c>
      <c r="S241">
        <f t="shared" si="204"/>
        <v>1.4249999821186068</v>
      </c>
      <c r="T241">
        <f t="shared" si="204"/>
        <v>1.4249999821186063</v>
      </c>
      <c r="U241">
        <f t="shared" si="204"/>
        <v>1.4249999821186066</v>
      </c>
      <c r="V241">
        <f t="shared" si="204"/>
        <v>1.4249999821186066</v>
      </c>
      <c r="W241">
        <f t="shared" si="204"/>
        <v>1.4249999821186066</v>
      </c>
      <c r="X241">
        <f t="shared" si="204"/>
        <v>1.4249999821186063</v>
      </c>
      <c r="Y241">
        <f t="shared" si="204"/>
        <v>1.4249999821186063</v>
      </c>
      <c r="Z241">
        <v>1.5</v>
      </c>
    </row>
    <row r="242" spans="2:26" x14ac:dyDescent="0.3">
      <c r="B242" s="35" t="s">
        <v>619</v>
      </c>
      <c r="C242" s="1" t="s">
        <v>772</v>
      </c>
      <c r="D242">
        <f t="shared" ref="D242:Y242" si="205">D42</f>
        <v>1.4249999821186066</v>
      </c>
      <c r="E242">
        <f t="shared" si="205"/>
        <v>1.4249999821186068</v>
      </c>
      <c r="F242">
        <f t="shared" si="205"/>
        <v>1.4249999821186066</v>
      </c>
      <c r="G242">
        <f t="shared" si="205"/>
        <v>1.4249999821186066</v>
      </c>
      <c r="H242">
        <f t="shared" si="205"/>
        <v>1.4249999821186066</v>
      </c>
      <c r="I242">
        <f t="shared" si="205"/>
        <v>1.4249999821186068</v>
      </c>
      <c r="J242">
        <f t="shared" si="205"/>
        <v>1.4249999821186063</v>
      </c>
      <c r="K242">
        <f t="shared" si="205"/>
        <v>1.4249999821186066</v>
      </c>
      <c r="L242">
        <f t="shared" si="205"/>
        <v>1.4249999821186066</v>
      </c>
      <c r="M242">
        <f t="shared" si="205"/>
        <v>1.4249999821186066</v>
      </c>
      <c r="N242">
        <f t="shared" si="205"/>
        <v>1.4249999821186066</v>
      </c>
      <c r="O242">
        <f t="shared" si="205"/>
        <v>1.4249999821186066</v>
      </c>
      <c r="P242">
        <f t="shared" si="205"/>
        <v>1.4249999821186066</v>
      </c>
      <c r="Q242">
        <f t="shared" si="205"/>
        <v>1.4249999821186066</v>
      </c>
      <c r="R242">
        <f t="shared" si="205"/>
        <v>1.4249999821186066</v>
      </c>
      <c r="S242">
        <f t="shared" si="205"/>
        <v>1.4249999821186066</v>
      </c>
      <c r="T242">
        <f t="shared" si="205"/>
        <v>1.4249999821186068</v>
      </c>
      <c r="U242">
        <f t="shared" si="205"/>
        <v>1.4249999821186066</v>
      </c>
      <c r="V242">
        <f t="shared" si="205"/>
        <v>1.4249999821186066</v>
      </c>
      <c r="W242">
        <f t="shared" si="205"/>
        <v>1.4249999821186066</v>
      </c>
      <c r="X242">
        <f t="shared" si="205"/>
        <v>1.4249999821186066</v>
      </c>
      <c r="Y242">
        <f t="shared" si="205"/>
        <v>1.4249999821186063</v>
      </c>
      <c r="Z242">
        <v>1.5</v>
      </c>
    </row>
    <row r="243" spans="2:26" x14ac:dyDescent="0.3">
      <c r="B243" s="35" t="s">
        <v>619</v>
      </c>
      <c r="C243" s="1" t="s">
        <v>774</v>
      </c>
      <c r="D243">
        <f t="shared" ref="D243:Y243" si="206">D43</f>
        <v>1.4249999821186066</v>
      </c>
      <c r="E243">
        <f t="shared" si="206"/>
        <v>1.4249999821186066</v>
      </c>
      <c r="F243">
        <f t="shared" si="206"/>
        <v>1.4249999821186068</v>
      </c>
      <c r="G243">
        <f t="shared" si="206"/>
        <v>1.4249999821186066</v>
      </c>
      <c r="H243">
        <f t="shared" si="206"/>
        <v>1.4249999821186063</v>
      </c>
      <c r="I243">
        <f t="shared" si="206"/>
        <v>1.4249999821186066</v>
      </c>
      <c r="J243">
        <f t="shared" si="206"/>
        <v>1.4249999821186066</v>
      </c>
      <c r="K243">
        <f t="shared" si="206"/>
        <v>1.4249999821186066</v>
      </c>
      <c r="L243">
        <f t="shared" si="206"/>
        <v>1.4249999821186068</v>
      </c>
      <c r="M243">
        <f t="shared" si="206"/>
        <v>1.4249999821186063</v>
      </c>
      <c r="N243">
        <f t="shared" si="206"/>
        <v>1.4249999821186063</v>
      </c>
      <c r="O243">
        <f t="shared" si="206"/>
        <v>1.4249999821186066</v>
      </c>
      <c r="P243">
        <f t="shared" si="206"/>
        <v>1.4249999821186066</v>
      </c>
      <c r="Q243">
        <f t="shared" si="206"/>
        <v>1.4249999821186063</v>
      </c>
      <c r="R243">
        <f t="shared" si="206"/>
        <v>1.4249999821186066</v>
      </c>
      <c r="S243">
        <f t="shared" si="206"/>
        <v>1.4249999821186066</v>
      </c>
      <c r="T243">
        <f t="shared" si="206"/>
        <v>1.4249999821186066</v>
      </c>
      <c r="U243">
        <f t="shared" si="206"/>
        <v>1.4249999821186066</v>
      </c>
      <c r="V243">
        <f t="shared" si="206"/>
        <v>1.4249999821186066</v>
      </c>
      <c r="W243">
        <f t="shared" si="206"/>
        <v>1.4249999821186063</v>
      </c>
      <c r="X243">
        <f t="shared" si="206"/>
        <v>1.4249999821186063</v>
      </c>
      <c r="Y243">
        <f t="shared" si="206"/>
        <v>1.4249999821186068</v>
      </c>
      <c r="Z243">
        <v>1.5</v>
      </c>
    </row>
    <row r="244" spans="2:26" x14ac:dyDescent="0.3">
      <c r="B244" s="35" t="s">
        <v>619</v>
      </c>
      <c r="C244" s="1" t="s">
        <v>776</v>
      </c>
      <c r="D244">
        <f t="shared" ref="D244:Y244" si="207">D44</f>
        <v>1.4249999821186066</v>
      </c>
      <c r="E244">
        <f t="shared" si="207"/>
        <v>1.4249999821186068</v>
      </c>
      <c r="F244">
        <f t="shared" si="207"/>
        <v>1.4249999821186066</v>
      </c>
      <c r="G244">
        <f t="shared" si="207"/>
        <v>1.4249999821186066</v>
      </c>
      <c r="H244">
        <f t="shared" si="207"/>
        <v>1.4249999821186066</v>
      </c>
      <c r="I244">
        <f t="shared" si="207"/>
        <v>1.4249999821186066</v>
      </c>
      <c r="J244">
        <f t="shared" si="207"/>
        <v>1.4249999821186066</v>
      </c>
      <c r="K244">
        <f t="shared" si="207"/>
        <v>1.4249999821186066</v>
      </c>
      <c r="L244">
        <f t="shared" si="207"/>
        <v>1.4249999821186068</v>
      </c>
      <c r="M244">
        <f t="shared" si="207"/>
        <v>1.4249999821186066</v>
      </c>
      <c r="N244">
        <f t="shared" si="207"/>
        <v>1.4249999821186066</v>
      </c>
      <c r="O244">
        <f t="shared" si="207"/>
        <v>1.4249999821186066</v>
      </c>
      <c r="P244">
        <f t="shared" si="207"/>
        <v>1.4249999821186066</v>
      </c>
      <c r="Q244">
        <f t="shared" si="207"/>
        <v>1.4249999821186066</v>
      </c>
      <c r="R244">
        <f t="shared" si="207"/>
        <v>1.4249999821186063</v>
      </c>
      <c r="S244">
        <f t="shared" si="207"/>
        <v>1.4249999821186066</v>
      </c>
      <c r="T244">
        <f t="shared" si="207"/>
        <v>1.4249999821186066</v>
      </c>
      <c r="U244">
        <f t="shared" si="207"/>
        <v>1.4249999821186063</v>
      </c>
      <c r="V244">
        <f t="shared" si="207"/>
        <v>1.4249999821186066</v>
      </c>
      <c r="W244">
        <f t="shared" si="207"/>
        <v>1.4249999821186066</v>
      </c>
      <c r="X244">
        <f t="shared" si="207"/>
        <v>1.4249999821186066</v>
      </c>
      <c r="Y244">
        <f t="shared" si="207"/>
        <v>1.4249999821186063</v>
      </c>
      <c r="Z244">
        <v>1.5</v>
      </c>
    </row>
    <row r="245" spans="2:26" x14ac:dyDescent="0.3">
      <c r="B245" s="35" t="s">
        <v>619</v>
      </c>
      <c r="C245" s="1" t="s">
        <v>778</v>
      </c>
      <c r="D245">
        <f t="shared" ref="D245:Y245" si="208">D45</f>
        <v>1.4249999821186066</v>
      </c>
      <c r="E245">
        <f t="shared" si="208"/>
        <v>1.4249999821186063</v>
      </c>
      <c r="F245">
        <f t="shared" si="208"/>
        <v>1.4249999821186063</v>
      </c>
      <c r="G245">
        <f t="shared" si="208"/>
        <v>1.4249999821186066</v>
      </c>
      <c r="H245">
        <f t="shared" si="208"/>
        <v>1.4249999821186063</v>
      </c>
      <c r="I245">
        <f t="shared" si="208"/>
        <v>1.4249999821186063</v>
      </c>
      <c r="J245">
        <f t="shared" si="208"/>
        <v>1.4249999821186066</v>
      </c>
      <c r="K245">
        <f t="shared" si="208"/>
        <v>1.4249999821186066</v>
      </c>
      <c r="L245">
        <f t="shared" si="208"/>
        <v>1.4249999821186066</v>
      </c>
      <c r="M245">
        <f t="shared" si="208"/>
        <v>1.4249999821186066</v>
      </c>
      <c r="N245">
        <f t="shared" si="208"/>
        <v>1.4249999821186068</v>
      </c>
      <c r="O245">
        <f t="shared" si="208"/>
        <v>1.4249999821186068</v>
      </c>
      <c r="P245">
        <f t="shared" si="208"/>
        <v>1.4249999821186063</v>
      </c>
      <c r="Q245">
        <f t="shared" si="208"/>
        <v>1.4249999821186066</v>
      </c>
      <c r="R245">
        <f t="shared" si="208"/>
        <v>1.4249999821186068</v>
      </c>
      <c r="S245">
        <f t="shared" si="208"/>
        <v>1.4249999821186061</v>
      </c>
      <c r="T245">
        <f t="shared" si="208"/>
        <v>1.4249999821186066</v>
      </c>
      <c r="U245">
        <f t="shared" si="208"/>
        <v>0.30000000000000004</v>
      </c>
      <c r="V245">
        <f t="shared" si="208"/>
        <v>1.4249999821186068</v>
      </c>
      <c r="W245">
        <f t="shared" si="208"/>
        <v>1.4249999821186068</v>
      </c>
      <c r="X245">
        <f t="shared" si="208"/>
        <v>1.4249999821186066</v>
      </c>
      <c r="Y245">
        <f t="shared" si="208"/>
        <v>1.4249999821186063</v>
      </c>
      <c r="Z245">
        <v>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2A20C-332B-49C1-9DE0-029F211696F0}">
  <dimension ref="A1:Y45"/>
  <sheetViews>
    <sheetView topLeftCell="B11" workbookViewId="0">
      <selection activeCell="K41" sqref="K41"/>
    </sheetView>
  </sheetViews>
  <sheetFormatPr defaultRowHeight="14.4" x14ac:dyDescent="0.3"/>
  <cols>
    <col min="1" max="1" width="30.6640625" customWidth="1"/>
    <col min="3" max="3" width="12" bestFit="1" customWidth="1"/>
  </cols>
  <sheetData>
    <row r="1" spans="1:25" x14ac:dyDescent="0.3">
      <c r="A1" s="7" t="s">
        <v>234</v>
      </c>
    </row>
    <row r="2" spans="1:25" x14ac:dyDescent="0.3">
      <c r="A2" s="21" t="s">
        <v>235</v>
      </c>
    </row>
    <row r="3" spans="1:25" x14ac:dyDescent="0.3">
      <c r="A3" s="22"/>
    </row>
    <row r="4" spans="1:25" x14ac:dyDescent="0.3">
      <c r="A4" s="21" t="s">
        <v>237</v>
      </c>
    </row>
    <row r="5" spans="1:25"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t="s">
        <v>607</v>
      </c>
    </row>
    <row r="6" spans="1:25" x14ac:dyDescent="0.3">
      <c r="A6" s="1"/>
      <c r="B6" s="1" t="s">
        <v>474</v>
      </c>
      <c r="C6" s="54">
        <f>comelastm!C6*2</f>
        <v>2.5656314176531083</v>
      </c>
      <c r="D6" s="54">
        <f>comelastm!D6*2</f>
        <v>2.6698269594982826</v>
      </c>
      <c r="E6" s="54">
        <f>comelastm!E6*2</f>
        <v>2.8529012216088465</v>
      </c>
      <c r="F6" s="54">
        <f>comelastm!F6*2</f>
        <v>3.0237197452412801</v>
      </c>
      <c r="G6" s="54">
        <f>comelastm!G6*2</f>
        <v>2.6814166498984116</v>
      </c>
      <c r="H6" s="54">
        <f>comelastm!H6*2</f>
        <v>3.1875461033972292</v>
      </c>
      <c r="I6" s="54">
        <f>comelastm!I6*2</f>
        <v>3.3201888763576819</v>
      </c>
      <c r="J6" s="54">
        <f>comelastm!J6*2</f>
        <v>3.2123044143125528</v>
      </c>
      <c r="K6" s="54">
        <f>comelastm!K6*2</f>
        <v>2.2057370424180625</v>
      </c>
      <c r="L6" s="54">
        <f>comelastm!L6*2</f>
        <v>2.2245045177394402</v>
      </c>
      <c r="M6" s="54">
        <f>comelastm!M6*2</f>
        <v>2.5367756227991411</v>
      </c>
      <c r="N6" s="54">
        <f>comelastm!N6*2</f>
        <v>2.4428102883190208</v>
      </c>
      <c r="O6" s="54">
        <f>comelastm!O6*2</f>
        <v>2.6774773115750756</v>
      </c>
      <c r="P6" s="54">
        <f>comelastm!P6*2</f>
        <v>2.5027650489574094</v>
      </c>
      <c r="Q6" s="54">
        <f>comelastm!Q6*2</f>
        <v>2.5448441656974845</v>
      </c>
      <c r="R6" s="54">
        <f>comelastm!R6*2</f>
        <v>2.4636848459221383</v>
      </c>
      <c r="S6" s="54">
        <f>comelastm!S6*2</f>
        <v>2.3981041265362504</v>
      </c>
      <c r="T6" s="54">
        <f>comelastm!T6*2</f>
        <v>2.4826395511911405</v>
      </c>
      <c r="U6" s="54">
        <f>comelastm!U6*2</f>
        <v>2.7683638802243022</v>
      </c>
      <c r="V6" s="54">
        <f>comelastm!V6*2</f>
        <v>2.2483586249688741</v>
      </c>
      <c r="W6" s="54">
        <f>comelastm!W6*2</f>
        <v>2.3044719311558604</v>
      </c>
      <c r="X6" s="54">
        <f>comelastm!X6*2</f>
        <v>2.2057484891580961</v>
      </c>
      <c r="Y6" s="54">
        <v>1.5</v>
      </c>
    </row>
    <row r="7" spans="1:25" x14ac:dyDescent="0.3">
      <c r="A7" s="1"/>
      <c r="B7" s="1" t="s">
        <v>675</v>
      </c>
      <c r="C7" s="54">
        <f>comelastm!C7*2</f>
        <v>2.850674268899863</v>
      </c>
      <c r="D7" s="54">
        <f>comelastm!D7*2</f>
        <v>2.8866961230237358</v>
      </c>
      <c r="E7" s="54">
        <f>comelastm!E7*2</f>
        <v>1.9118247250624159</v>
      </c>
      <c r="F7" s="54">
        <f>comelastm!F7*2</f>
        <v>2.0912995152268889</v>
      </c>
      <c r="G7" s="54">
        <f>comelastm!G7*2</f>
        <v>2.4546917803935528</v>
      </c>
      <c r="H7" s="54">
        <f>comelastm!H7*2</f>
        <v>1.5567797950038988</v>
      </c>
      <c r="I7" s="54">
        <f>comelastm!I7*2</f>
        <v>2.796009978630885</v>
      </c>
      <c r="J7" s="54">
        <f>comelastm!J7*2</f>
        <v>3.4582517966569011</v>
      </c>
      <c r="K7" s="54">
        <f>comelastm!K7*2</f>
        <v>2.1710482862597762</v>
      </c>
      <c r="L7" s="54">
        <f>comelastm!L7*2</f>
        <v>1.9756980085859424</v>
      </c>
      <c r="M7" s="54">
        <f>comelastm!M7*2</f>
        <v>2.0849178183536328</v>
      </c>
      <c r="N7" s="54">
        <f>comelastm!N7*2</f>
        <v>2.2553970449291247</v>
      </c>
      <c r="O7" s="54">
        <f>comelastm!O7*2</f>
        <v>1.9819333868816438</v>
      </c>
      <c r="P7" s="54">
        <f>comelastm!P7*2</f>
        <v>2.3980863344403733</v>
      </c>
      <c r="Q7" s="54">
        <f>comelastm!Q7*2</f>
        <v>2.4535561109035253</v>
      </c>
      <c r="R7" s="54">
        <f>comelastm!R7*2</f>
        <v>2.7058307512585329</v>
      </c>
      <c r="S7" s="54">
        <f>comelastm!S7*2</f>
        <v>2.3018022688474939</v>
      </c>
      <c r="T7" s="54">
        <f>comelastm!T7*2</f>
        <v>2.5407130566096501</v>
      </c>
      <c r="U7" s="54">
        <f>comelastm!U7*2</f>
        <v>3.1878278492249161</v>
      </c>
      <c r="V7" s="54">
        <f>comelastm!V7*2</f>
        <v>1.8267469452668001</v>
      </c>
      <c r="W7" s="54">
        <f>comelastm!W7*2</f>
        <v>2.2772912957744835</v>
      </c>
      <c r="X7" s="54">
        <f>comelastm!X7*2</f>
        <v>2.0530101016026951</v>
      </c>
      <c r="Y7" s="54">
        <v>1.5</v>
      </c>
    </row>
    <row r="8" spans="1:25" x14ac:dyDescent="0.3">
      <c r="A8" s="1"/>
      <c r="B8" s="1" t="s">
        <v>679</v>
      </c>
      <c r="C8" s="54">
        <f>comelastm!C8*2</f>
        <v>2.5</v>
      </c>
      <c r="D8" s="54">
        <f>comelastm!D8*2</f>
        <v>2.5</v>
      </c>
      <c r="E8" s="54">
        <f>comelastm!E8*2</f>
        <v>2.5</v>
      </c>
      <c r="F8" s="54">
        <f>comelastm!F8*2</f>
        <v>2.5</v>
      </c>
      <c r="G8" s="54">
        <f>comelastm!G8*2</f>
        <v>2.5</v>
      </c>
      <c r="H8" s="54">
        <f>comelastm!H8*2</f>
        <v>2.5</v>
      </c>
      <c r="I8" s="54">
        <f>comelastm!I8*2</f>
        <v>2.5</v>
      </c>
      <c r="J8" s="54">
        <f>comelastm!J8*2</f>
        <v>2.5</v>
      </c>
      <c r="K8" s="54">
        <f>comelastm!K8*2</f>
        <v>2.5</v>
      </c>
      <c r="L8" s="54">
        <f>comelastm!L8*2</f>
        <v>2.5</v>
      </c>
      <c r="M8" s="54">
        <f>comelastm!M8*2</f>
        <v>2.5</v>
      </c>
      <c r="N8" s="54">
        <f>comelastm!N8*2</f>
        <v>2.5</v>
      </c>
      <c r="O8" s="54">
        <f>comelastm!O8*2</f>
        <v>2.5</v>
      </c>
      <c r="P8" s="54">
        <f>comelastm!P8*2</f>
        <v>2.5</v>
      </c>
      <c r="Q8" s="54">
        <f>comelastm!Q8*2</f>
        <v>2.5</v>
      </c>
      <c r="R8" s="54">
        <f>comelastm!R8*2</f>
        <v>2.5</v>
      </c>
      <c r="S8" s="54">
        <f>comelastm!S8*2</f>
        <v>2.5</v>
      </c>
      <c r="T8" s="54">
        <f>comelastm!T8*2</f>
        <v>2.5</v>
      </c>
      <c r="U8" s="54">
        <f>comelastm!U8*2</f>
        <v>2.5</v>
      </c>
      <c r="V8" s="54">
        <f>comelastm!V8*2</f>
        <v>2.5</v>
      </c>
      <c r="W8" s="54">
        <f>comelastm!W8*2</f>
        <v>2.5</v>
      </c>
      <c r="X8" s="54">
        <f>comelastm!X8*2</f>
        <v>2.5</v>
      </c>
      <c r="Y8" s="54">
        <v>1.5</v>
      </c>
    </row>
    <row r="9" spans="1:25" x14ac:dyDescent="0.3">
      <c r="A9" s="1"/>
      <c r="B9" s="1" t="s">
        <v>681</v>
      </c>
      <c r="C9" s="54">
        <f>comelastm!C9*2</f>
        <v>1.25</v>
      </c>
      <c r="D9" s="54">
        <f>comelastm!D9*2</f>
        <v>1.25</v>
      </c>
      <c r="E9" s="54">
        <f>comelastm!E9*2</f>
        <v>1.25</v>
      </c>
      <c r="F9" s="54">
        <f>comelastm!F9*2</f>
        <v>1.25</v>
      </c>
      <c r="G9" s="54">
        <f>comelastm!G9*2</f>
        <v>1.25</v>
      </c>
      <c r="H9" s="54">
        <f>comelastm!H9*2</f>
        <v>1.25</v>
      </c>
      <c r="I9" s="54">
        <f>comelastm!I9*2</f>
        <v>1.25</v>
      </c>
      <c r="J9" s="54">
        <f>comelastm!J9*2</f>
        <v>1.25</v>
      </c>
      <c r="K9" s="54">
        <f>comelastm!K9*2</f>
        <v>1.25</v>
      </c>
      <c r="L9" s="54">
        <f>comelastm!L9*2</f>
        <v>1.25</v>
      </c>
      <c r="M9" s="54">
        <f>comelastm!M9*2</f>
        <v>1.25</v>
      </c>
      <c r="N9" s="54">
        <f>comelastm!N9*2</f>
        <v>1.25</v>
      </c>
      <c r="O9" s="54">
        <f>comelastm!O9*2</f>
        <v>1.25</v>
      </c>
      <c r="P9" s="54">
        <f>comelastm!P9*2</f>
        <v>1.25</v>
      </c>
      <c r="Q9" s="54">
        <f>comelastm!Q9*2</f>
        <v>1.25</v>
      </c>
      <c r="R9" s="54">
        <f>comelastm!R9*2</f>
        <v>1.25</v>
      </c>
      <c r="S9" s="54">
        <f>comelastm!S9*2</f>
        <v>1.25</v>
      </c>
      <c r="T9" s="54">
        <f>comelastm!T9*2</f>
        <v>1.25</v>
      </c>
      <c r="U9" s="54">
        <f>comelastm!U9*2</f>
        <v>1.25</v>
      </c>
      <c r="V9" s="54">
        <f>comelastm!V9*2</f>
        <v>1.25</v>
      </c>
      <c r="W9" s="54">
        <f>comelastm!W9*2</f>
        <v>1.25</v>
      </c>
      <c r="X9" s="54">
        <f>comelastm!X9*2</f>
        <v>1.25</v>
      </c>
      <c r="Y9" s="54">
        <v>1.5</v>
      </c>
    </row>
    <row r="10" spans="1:25" x14ac:dyDescent="0.3">
      <c r="A10" s="1"/>
      <c r="B10" s="1" t="s">
        <v>4</v>
      </c>
      <c r="C10" s="54">
        <f>comelastm!C10*2</f>
        <v>1.25</v>
      </c>
      <c r="D10" s="54">
        <f>comelastm!D10*2</f>
        <v>1.25</v>
      </c>
      <c r="E10" s="54">
        <f>comelastm!E10*2</f>
        <v>1.25</v>
      </c>
      <c r="F10" s="54">
        <f>comelastm!F10*2</f>
        <v>1.25</v>
      </c>
      <c r="G10" s="54">
        <f>comelastm!G10*2</f>
        <v>1.25</v>
      </c>
      <c r="H10" s="54">
        <f>comelastm!H10*2</f>
        <v>1.25</v>
      </c>
      <c r="I10" s="54">
        <f>comelastm!I10*2</f>
        <v>1.25</v>
      </c>
      <c r="J10" s="54">
        <f>comelastm!J10*2</f>
        <v>1.25</v>
      </c>
      <c r="K10" s="54">
        <f>comelastm!K10*2</f>
        <v>1.25</v>
      </c>
      <c r="L10" s="54">
        <f>comelastm!L10*2</f>
        <v>1.25</v>
      </c>
      <c r="M10" s="54">
        <f>comelastm!M10*2</f>
        <v>1.25</v>
      </c>
      <c r="N10" s="54">
        <f>comelastm!N10*2</f>
        <v>1.25</v>
      </c>
      <c r="O10" s="54">
        <f>comelastm!O10*2</f>
        <v>1.25</v>
      </c>
      <c r="P10" s="54">
        <f>comelastm!P10*2</f>
        <v>1.25</v>
      </c>
      <c r="Q10" s="54">
        <f>comelastm!Q10*2</f>
        <v>1.25</v>
      </c>
      <c r="R10" s="54">
        <f>comelastm!R10*2</f>
        <v>1.25</v>
      </c>
      <c r="S10" s="54">
        <f>comelastm!S10*2</f>
        <v>1.25</v>
      </c>
      <c r="T10" s="54">
        <f>comelastm!T10*2</f>
        <v>1.25</v>
      </c>
      <c r="U10" s="54">
        <f>comelastm!U10*2</f>
        <v>1.25</v>
      </c>
      <c r="V10" s="54">
        <f>comelastm!V10*2</f>
        <v>1.25</v>
      </c>
      <c r="W10" s="54">
        <f>comelastm!W10*2</f>
        <v>1.25</v>
      </c>
      <c r="X10" s="54">
        <f>comelastm!X10*2</f>
        <v>1.25</v>
      </c>
      <c r="Y10" s="54">
        <v>1.5</v>
      </c>
    </row>
    <row r="11" spans="1:25" x14ac:dyDescent="0.3">
      <c r="A11" s="1"/>
      <c r="B11" s="1" t="s">
        <v>5</v>
      </c>
      <c r="C11" s="54">
        <f>comelastm!C11*2</f>
        <v>5.1999998092651367</v>
      </c>
      <c r="D11" s="54">
        <f>comelastm!D11*2</f>
        <v>5.1999998092651367</v>
      </c>
      <c r="E11" s="54">
        <f>comelastm!E11*2</f>
        <v>5.1999998092651367</v>
      </c>
      <c r="F11" s="54">
        <f>comelastm!F11*2</f>
        <v>5.1999998092651367</v>
      </c>
      <c r="G11" s="54">
        <f>comelastm!G11*2</f>
        <v>5.1999998092651367</v>
      </c>
      <c r="H11" s="54">
        <f>comelastm!H11*2</f>
        <v>5.1999998092651367</v>
      </c>
      <c r="I11" s="54">
        <f>comelastm!I11*2</f>
        <v>5.1999998092651367</v>
      </c>
      <c r="J11" s="54">
        <f>comelastm!J11*2</f>
        <v>5.1999998092651367</v>
      </c>
      <c r="K11" s="54">
        <f>comelastm!K11*2</f>
        <v>5.1999998092651367</v>
      </c>
      <c r="L11" s="54">
        <f>comelastm!L11*2</f>
        <v>5.1999998092651367</v>
      </c>
      <c r="M11" s="54">
        <f>comelastm!M11*2</f>
        <v>5.1999998092651367</v>
      </c>
      <c r="N11" s="54">
        <f>comelastm!N11*2</f>
        <v>5.1999998092651367</v>
      </c>
      <c r="O11" s="54">
        <f>comelastm!O11*2</f>
        <v>5.1999998092651367</v>
      </c>
      <c r="P11" s="54">
        <f>comelastm!P11*2</f>
        <v>5.1999998092651367</v>
      </c>
      <c r="Q11" s="54">
        <f>comelastm!Q11*2</f>
        <v>5.1999998092651367</v>
      </c>
      <c r="R11" s="54">
        <f>comelastm!R11*2</f>
        <v>5.1999998092651367</v>
      </c>
      <c r="S11" s="54">
        <f>comelastm!S11*2</f>
        <v>5.1999998092651367</v>
      </c>
      <c r="T11" s="54">
        <f>comelastm!T11*2</f>
        <v>5.1999998092651367</v>
      </c>
      <c r="U11" s="54">
        <f>comelastm!U11*2</f>
        <v>5.1999998092651367</v>
      </c>
      <c r="V11" s="54">
        <f>comelastm!V11*2</f>
        <v>5.1999998092651367</v>
      </c>
      <c r="W11" s="54">
        <f>comelastm!W11*2</f>
        <v>5.1999998092651367</v>
      </c>
      <c r="X11" s="54">
        <f>comelastm!X11*2</f>
        <v>5.1999998092651367</v>
      </c>
      <c r="Y11" s="54">
        <v>1.5</v>
      </c>
    </row>
    <row r="12" spans="1:25" x14ac:dyDescent="0.3">
      <c r="A12" s="1"/>
      <c r="B12" s="1" t="s">
        <v>6</v>
      </c>
      <c r="C12" s="54">
        <f>comelastm!C12*2</f>
        <v>1.25</v>
      </c>
      <c r="D12" s="54">
        <f>comelastm!D12*2</f>
        <v>1.25</v>
      </c>
      <c r="E12" s="54">
        <f>comelastm!E12*2</f>
        <v>1.25</v>
      </c>
      <c r="F12" s="54">
        <f>comelastm!F12*2</f>
        <v>1.25</v>
      </c>
      <c r="G12" s="54">
        <f>comelastm!G12*2</f>
        <v>1.25</v>
      </c>
      <c r="H12" s="54">
        <f>comelastm!H12*2</f>
        <v>1.25</v>
      </c>
      <c r="I12" s="54">
        <f>comelastm!I12*2</f>
        <v>1.25</v>
      </c>
      <c r="J12" s="54">
        <f>comelastm!J12*2</f>
        <v>1.25</v>
      </c>
      <c r="K12" s="54">
        <f>comelastm!K12*2</f>
        <v>1.25</v>
      </c>
      <c r="L12" s="54">
        <f>comelastm!L12*2</f>
        <v>1.25</v>
      </c>
      <c r="M12" s="54">
        <f>comelastm!M12*2</f>
        <v>1.25</v>
      </c>
      <c r="N12" s="54">
        <f>comelastm!N12*2</f>
        <v>1.25</v>
      </c>
      <c r="O12" s="54">
        <f>comelastm!O12*2</f>
        <v>1.25</v>
      </c>
      <c r="P12" s="54">
        <f>comelastm!P12*2</f>
        <v>1.25</v>
      </c>
      <c r="Q12" s="54">
        <f>comelastm!Q12*2</f>
        <v>1.25</v>
      </c>
      <c r="R12" s="54">
        <f>comelastm!R12*2</f>
        <v>1.25</v>
      </c>
      <c r="S12" s="54">
        <f>comelastm!S12*2</f>
        <v>1.25</v>
      </c>
      <c r="T12" s="54">
        <f>comelastm!T12*2</f>
        <v>1.25</v>
      </c>
      <c r="U12" s="54">
        <f>comelastm!U12*2</f>
        <v>1.25</v>
      </c>
      <c r="V12" s="54">
        <f>comelastm!V12*2</f>
        <v>1.25</v>
      </c>
      <c r="W12" s="54">
        <f>comelastm!W12*2</f>
        <v>1.25</v>
      </c>
      <c r="X12" s="54">
        <f>comelastm!X12*2</f>
        <v>1.25</v>
      </c>
      <c r="Y12" s="54">
        <v>1.5</v>
      </c>
    </row>
    <row r="13" spans="1:25" x14ac:dyDescent="0.3">
      <c r="A13" s="1"/>
      <c r="B13" s="1" t="s">
        <v>688</v>
      </c>
      <c r="C13" s="54">
        <f>comelastm!C13*2</f>
        <v>0.89999997615814209</v>
      </c>
      <c r="D13" s="54">
        <f>comelastm!D13*2</f>
        <v>0.89999997615814209</v>
      </c>
      <c r="E13" s="54">
        <f>comelastm!E13*2</f>
        <v>0.89999997615814209</v>
      </c>
      <c r="F13" s="54">
        <f>comelastm!F13*2</f>
        <v>0.89999997615814209</v>
      </c>
      <c r="G13" s="54">
        <f>comelastm!G13*2</f>
        <v>0.89999997615814209</v>
      </c>
      <c r="H13" s="54">
        <f>comelastm!H13*2</f>
        <v>0.89999997615814209</v>
      </c>
      <c r="I13" s="54">
        <f>comelastm!I13*2</f>
        <v>0.89999997615814209</v>
      </c>
      <c r="J13" s="54">
        <f>comelastm!J13*2</f>
        <v>0.89999997615814198</v>
      </c>
      <c r="K13" s="54">
        <f>comelastm!K13*2</f>
        <v>0.8999999761581422</v>
      </c>
      <c r="L13" s="54">
        <f>comelastm!L13*2</f>
        <v>0.89999997615814209</v>
      </c>
      <c r="M13" s="54">
        <f>comelastm!M13*2</f>
        <v>0.89999997615814209</v>
      </c>
      <c r="N13" s="54">
        <f>comelastm!N13*2</f>
        <v>0.89999997615814209</v>
      </c>
      <c r="O13" s="54">
        <f>comelastm!O13*2</f>
        <v>0.89999997615814209</v>
      </c>
      <c r="P13" s="54">
        <f>comelastm!P13*2</f>
        <v>0.89999997615814209</v>
      </c>
      <c r="Q13" s="54">
        <f>comelastm!Q13*2</f>
        <v>0.89999997615814209</v>
      </c>
      <c r="R13" s="54">
        <f>comelastm!R13*2</f>
        <v>0.89999997615814209</v>
      </c>
      <c r="S13" s="54">
        <f>comelastm!S13*2</f>
        <v>0.89999997615814209</v>
      </c>
      <c r="T13" s="54">
        <f>comelastm!T13*2</f>
        <v>0.89999997615814209</v>
      </c>
      <c r="U13" s="54">
        <f>comelastm!U13*2</f>
        <v>0.89999997615814209</v>
      </c>
      <c r="V13" s="54">
        <f>comelastm!V13*2</f>
        <v>0.89999997615814209</v>
      </c>
      <c r="W13" s="54">
        <f>comelastm!W13*2</f>
        <v>0.89999997615814209</v>
      </c>
      <c r="X13" s="54">
        <f>comelastm!X13*2</f>
        <v>0.89999997615814209</v>
      </c>
      <c r="Y13" s="54">
        <v>1.5</v>
      </c>
    </row>
    <row r="14" spans="1:25" x14ac:dyDescent="0.3">
      <c r="A14" s="1"/>
      <c r="B14" s="1" t="s">
        <v>451</v>
      </c>
      <c r="C14" s="54">
        <f>comelastm!C14*2</f>
        <v>3.9804038689467678</v>
      </c>
      <c r="D14" s="54">
        <f>comelastm!D14*2</f>
        <v>4.0690956154750033</v>
      </c>
      <c r="E14" s="54">
        <f>comelastm!E14*2</f>
        <v>4.0970003229808158</v>
      </c>
      <c r="F14" s="54">
        <f>comelastm!F14*2</f>
        <v>4.1655181749602148</v>
      </c>
      <c r="G14" s="54">
        <f>comelastm!G14*2</f>
        <v>4.1264738200790365</v>
      </c>
      <c r="H14" s="54">
        <f>comelastm!H14*2</f>
        <v>4.2295281177990844</v>
      </c>
      <c r="I14" s="54">
        <f>comelastm!I14*2</f>
        <v>4.0277410545334149</v>
      </c>
      <c r="J14" s="54">
        <f>comelastm!J14*2</f>
        <v>3.9694851941115732</v>
      </c>
      <c r="K14" s="54">
        <f>comelastm!K14*2</f>
        <v>4.0853474945306614</v>
      </c>
      <c r="L14" s="54">
        <f>comelastm!L14*2</f>
        <v>4.1804192820904404</v>
      </c>
      <c r="M14" s="54">
        <f>comelastm!M14*2</f>
        <v>4.1282181604705546</v>
      </c>
      <c r="N14" s="54">
        <f>comelastm!N14*2</f>
        <v>4.0479639788128665</v>
      </c>
      <c r="O14" s="54">
        <f>comelastm!O14*2</f>
        <v>4.2040553907374614</v>
      </c>
      <c r="P14" s="54">
        <f>comelastm!P14*2</f>
        <v>4.2061737255809639</v>
      </c>
      <c r="Q14" s="54">
        <f>comelastm!Q14*2</f>
        <v>4.1677775146187601</v>
      </c>
      <c r="R14" s="54">
        <f>comelastm!R14*2</f>
        <v>4.0884444448870676</v>
      </c>
      <c r="S14" s="54">
        <f>comelastm!S14*2</f>
        <v>3.9509765649871311</v>
      </c>
      <c r="T14" s="54">
        <f>comelastm!T14*2</f>
        <v>4.131942596198054</v>
      </c>
      <c r="U14" s="54">
        <f>comelastm!U14*2</f>
        <v>4.0155885119826618</v>
      </c>
      <c r="V14" s="54">
        <f>comelastm!V14*2</f>
        <v>3.9473680791595092</v>
      </c>
      <c r="W14" s="54">
        <f>comelastm!W14*2</f>
        <v>4.0926209308675894</v>
      </c>
      <c r="X14" s="54">
        <f>comelastm!X14*2</f>
        <v>4.0998520156554923</v>
      </c>
      <c r="Y14" s="54">
        <v>1.5</v>
      </c>
    </row>
    <row r="15" spans="1:25" x14ac:dyDescent="0.3">
      <c r="A15" s="1"/>
      <c r="B15" s="1" t="s">
        <v>694</v>
      </c>
      <c r="C15" s="54">
        <f>comelastm!C15*2</f>
        <v>2.1591993755903021</v>
      </c>
      <c r="D15" s="54">
        <f>comelastm!D15*2</f>
        <v>2.1884691877049791</v>
      </c>
      <c r="E15" s="54">
        <f>comelastm!E15*2</f>
        <v>2.3916985029179201</v>
      </c>
      <c r="F15" s="54">
        <f>comelastm!F15*2</f>
        <v>2.1410818162592689</v>
      </c>
      <c r="G15" s="54">
        <f>comelastm!G15*2</f>
        <v>2.2191636130856582</v>
      </c>
      <c r="H15" s="54">
        <f>comelastm!H15*2</f>
        <v>2.428492713930098</v>
      </c>
      <c r="I15" s="54">
        <f>comelastm!I15*2</f>
        <v>2.4741274045057366</v>
      </c>
      <c r="J15" s="54">
        <f>comelastm!J15*2</f>
        <v>2.5951536060454363</v>
      </c>
      <c r="K15" s="54">
        <f>comelastm!K15*2</f>
        <v>2.1210836034615643</v>
      </c>
      <c r="L15" s="54">
        <f>comelastm!L15*2</f>
        <v>2.1785466090209047</v>
      </c>
      <c r="M15" s="54">
        <f>comelastm!M15*2</f>
        <v>2.3301969918610084</v>
      </c>
      <c r="N15" s="54">
        <f>comelastm!N15*2</f>
        <v>2.399036592719523</v>
      </c>
      <c r="O15" s="54">
        <f>comelastm!O15*2</f>
        <v>2.2685456712418972</v>
      </c>
      <c r="P15" s="54">
        <f>comelastm!P15*2</f>
        <v>2.1744225947728077</v>
      </c>
      <c r="Q15" s="54">
        <f>comelastm!Q15*2</f>
        <v>2.0844904590486619</v>
      </c>
      <c r="R15" s="54">
        <f>comelastm!R15*2</f>
        <v>2.2732143779650471</v>
      </c>
      <c r="S15" s="54">
        <f>comelastm!S15*2</f>
        <v>2.231720023958502</v>
      </c>
      <c r="T15" s="54">
        <f>comelastm!T15*2</f>
        <v>2.2249629047766466</v>
      </c>
      <c r="U15" s="54">
        <f>comelastm!U15*2</f>
        <v>2.2642555394314443</v>
      </c>
      <c r="V15" s="54">
        <f>comelastm!V15*2</f>
        <v>2.3513510128121253</v>
      </c>
      <c r="W15" s="54">
        <f>comelastm!W15*2</f>
        <v>2.2198067048631431</v>
      </c>
      <c r="X15" s="54">
        <f>comelastm!X15*2</f>
        <v>2.2171234924397925</v>
      </c>
      <c r="Y15" s="54">
        <v>1.5</v>
      </c>
    </row>
    <row r="16" spans="1:25" x14ac:dyDescent="0.3">
      <c r="A16" s="1"/>
      <c r="B16" s="1" t="s">
        <v>698</v>
      </c>
      <c r="C16" s="54">
        <f>comelastm!C16*2</f>
        <v>3.6500000953674316</v>
      </c>
      <c r="D16" s="54">
        <f>comelastm!D16*2</f>
        <v>3.6500000953674316</v>
      </c>
      <c r="E16" s="54">
        <f>comelastm!E16*2</f>
        <v>3.6500000953674316</v>
      </c>
      <c r="F16" s="54">
        <f>comelastm!F16*2</f>
        <v>3.6500000953674316</v>
      </c>
      <c r="G16" s="54">
        <f>comelastm!G16*2</f>
        <v>3.6500000953674316</v>
      </c>
      <c r="H16" s="54">
        <f>comelastm!H16*2</f>
        <v>3.6500000953674316</v>
      </c>
      <c r="I16" s="54">
        <f>comelastm!I16*2</f>
        <v>3.6500000953674316</v>
      </c>
      <c r="J16" s="54">
        <f>comelastm!J16*2</f>
        <v>3.6500000953674316</v>
      </c>
      <c r="K16" s="54">
        <f>comelastm!K16*2</f>
        <v>3.6500000953674316</v>
      </c>
      <c r="L16" s="54">
        <f>comelastm!L16*2</f>
        <v>3.6500000953674321</v>
      </c>
      <c r="M16" s="54">
        <f>comelastm!M16*2</f>
        <v>3.6500000953674312</v>
      </c>
      <c r="N16" s="54">
        <f>comelastm!N16*2</f>
        <v>3.6500000953674316</v>
      </c>
      <c r="O16" s="54">
        <f>comelastm!O16*2</f>
        <v>3.6500000953674316</v>
      </c>
      <c r="P16" s="54">
        <f>comelastm!P16*2</f>
        <v>3.6500000953674316</v>
      </c>
      <c r="Q16" s="54">
        <f>comelastm!Q16*2</f>
        <v>3.6500000953674321</v>
      </c>
      <c r="R16" s="54">
        <f>comelastm!R16*2</f>
        <v>3.6500000953674316</v>
      </c>
      <c r="S16" s="54">
        <f>comelastm!S16*2</f>
        <v>3.6500000953674316</v>
      </c>
      <c r="T16" s="54">
        <f>comelastm!T16*2</f>
        <v>3.6500000953674316</v>
      </c>
      <c r="U16" s="54">
        <f>comelastm!U16*2</f>
        <v>3.6500000953674316</v>
      </c>
      <c r="V16" s="54">
        <f>comelastm!V16*2</f>
        <v>3.6500000953674316</v>
      </c>
      <c r="W16" s="54">
        <f>comelastm!W16*2</f>
        <v>3.6500000953674316</v>
      </c>
      <c r="X16" s="54">
        <f>comelastm!X16*2</f>
        <v>3.6500000953674316</v>
      </c>
      <c r="Y16" s="54">
        <v>1.5</v>
      </c>
    </row>
    <row r="17" spans="1:25" x14ac:dyDescent="0.3">
      <c r="A17" s="1"/>
      <c r="B17" s="1" t="s">
        <v>480</v>
      </c>
      <c r="C17" s="54">
        <f>comelastm!C17*2</f>
        <v>1.1499999761581421</v>
      </c>
      <c r="D17" s="54">
        <f>comelastm!D17*2</f>
        <v>1.1499999761581421</v>
      </c>
      <c r="E17" s="54">
        <f>comelastm!E17*2</f>
        <v>1.1499999761581421</v>
      </c>
      <c r="F17" s="54">
        <f>comelastm!F17*2</f>
        <v>1.1499999761581421</v>
      </c>
      <c r="G17" s="54">
        <f>comelastm!G17*2</f>
        <v>1.1499999761581421</v>
      </c>
      <c r="H17" s="54">
        <f>comelastm!H17*2</f>
        <v>1.1499999761581421</v>
      </c>
      <c r="I17" s="54">
        <f>comelastm!I17*2</f>
        <v>1.1499999761581421</v>
      </c>
      <c r="J17" s="54">
        <f>comelastm!J17*2</f>
        <v>1.1499999761581421</v>
      </c>
      <c r="K17" s="54">
        <f>comelastm!K17*2</f>
        <v>1.1499999761581421</v>
      </c>
      <c r="L17" s="54">
        <f>comelastm!L17*2</f>
        <v>1.1499999761581421</v>
      </c>
      <c r="M17" s="54">
        <f>comelastm!M17*2</f>
        <v>1.1499999761581421</v>
      </c>
      <c r="N17" s="54">
        <f>comelastm!N17*2</f>
        <v>1.1499999761581421</v>
      </c>
      <c r="O17" s="54">
        <f>comelastm!O17*2</f>
        <v>1.1499999761581421</v>
      </c>
      <c r="P17" s="54">
        <f>comelastm!P17*2</f>
        <v>1.1499999761581421</v>
      </c>
      <c r="Q17" s="54">
        <f>comelastm!Q17*2</f>
        <v>1.1499999761581421</v>
      </c>
      <c r="R17" s="54">
        <f>comelastm!R17*2</f>
        <v>1.1499999761581421</v>
      </c>
      <c r="S17" s="54">
        <f>comelastm!S17*2</f>
        <v>1.1499999761581421</v>
      </c>
      <c r="T17" s="54">
        <f>comelastm!T17*2</f>
        <v>1.1499999761581421</v>
      </c>
      <c r="U17" s="54">
        <f>comelastm!U17*2</f>
        <v>1.1499999761581421</v>
      </c>
      <c r="V17" s="54">
        <f>comelastm!V17*2</f>
        <v>1.1499999761581421</v>
      </c>
      <c r="W17" s="54">
        <f>comelastm!W17*2</f>
        <v>1.1499999761581421</v>
      </c>
      <c r="X17" s="54">
        <f>comelastm!X17*2</f>
        <v>1.1499999761581421</v>
      </c>
      <c r="Y17" s="54">
        <v>1.5</v>
      </c>
    </row>
    <row r="18" spans="1:25" x14ac:dyDescent="0.3">
      <c r="A18" s="1"/>
      <c r="B18" s="1" t="s">
        <v>704</v>
      </c>
      <c r="C18" s="54">
        <f>comelastm!C18*2</f>
        <v>3.7197256608380846</v>
      </c>
      <c r="D18" s="54">
        <f>comelastm!D18*2</f>
        <v>3.7290048743914634</v>
      </c>
      <c r="E18" s="54">
        <f>comelastm!E18*2</f>
        <v>3.7354585800571911</v>
      </c>
      <c r="F18" s="54">
        <f>comelastm!F18*2</f>
        <v>3.7166642418913227</v>
      </c>
      <c r="G18" s="54">
        <f>comelastm!G18*2</f>
        <v>3.7288339735821054</v>
      </c>
      <c r="H18" s="54">
        <f>comelastm!H18*2</f>
        <v>3.7320584778235544</v>
      </c>
      <c r="I18" s="54">
        <f>comelastm!I18*2</f>
        <v>3.7330735396384815</v>
      </c>
      <c r="J18" s="54">
        <f>comelastm!J18*2</f>
        <v>3.7381756583361718</v>
      </c>
      <c r="K18" s="54">
        <f>comelastm!K18*2</f>
        <v>3.7231525931582339</v>
      </c>
      <c r="L18" s="54">
        <f>comelastm!L18*2</f>
        <v>3.7212420857283695</v>
      </c>
      <c r="M18" s="54">
        <f>comelastm!M18*2</f>
        <v>3.7223138502429851</v>
      </c>
      <c r="N18" s="54">
        <f>comelastm!N18*2</f>
        <v>3.7261513136157589</v>
      </c>
      <c r="O18" s="54">
        <f>comelastm!O18*2</f>
        <v>3.7196711662206443</v>
      </c>
      <c r="P18" s="54">
        <f>comelastm!P18*2</f>
        <v>3.7202232170827423</v>
      </c>
      <c r="Q18" s="54">
        <f>comelastm!Q18*2</f>
        <v>3.7186097159019682</v>
      </c>
      <c r="R18" s="54">
        <f>comelastm!R18*2</f>
        <v>3.7210341124065378</v>
      </c>
      <c r="S18" s="54">
        <f>comelastm!S18*2</f>
        <v>3.7183525081755393</v>
      </c>
      <c r="T18" s="54">
        <f>comelastm!T18*2</f>
        <v>3.7229804141267073</v>
      </c>
      <c r="U18" s="54">
        <f>comelastm!U18*2</f>
        <v>3.7263279102006845</v>
      </c>
      <c r="V18" s="54">
        <f>comelastm!V18*2</f>
        <v>3.7265427456689428</v>
      </c>
      <c r="W18" s="54">
        <f>comelastm!W18*2</f>
        <v>3.7249952004678635</v>
      </c>
      <c r="X18" s="54">
        <f>comelastm!X18*2</f>
        <v>3.7202991460398729</v>
      </c>
      <c r="Y18" s="54">
        <v>1.5</v>
      </c>
    </row>
    <row r="19" spans="1:25" x14ac:dyDescent="0.3">
      <c r="A19" s="1"/>
      <c r="B19" s="1" t="s">
        <v>708</v>
      </c>
      <c r="C19" s="54">
        <f>comelastm!C19*2</f>
        <v>4.0500001907348633</v>
      </c>
      <c r="D19" s="54">
        <f>comelastm!D19*2</f>
        <v>4.0500001907348633</v>
      </c>
      <c r="E19" s="54">
        <f>comelastm!E19*2</f>
        <v>4.0500001907348633</v>
      </c>
      <c r="F19" s="54">
        <f>comelastm!F19*2</f>
        <v>4.0500001907348633</v>
      </c>
      <c r="G19" s="54">
        <f>comelastm!G19*2</f>
        <v>4.0500001907348633</v>
      </c>
      <c r="H19" s="54">
        <f>comelastm!H19*2</f>
        <v>4.0500001907348633</v>
      </c>
      <c r="I19" s="54">
        <f>comelastm!I19*2</f>
        <v>4.0500001907348633</v>
      </c>
      <c r="J19" s="54">
        <f>comelastm!J19*2</f>
        <v>4.0500001907348633</v>
      </c>
      <c r="K19" s="54">
        <f>comelastm!K19*2</f>
        <v>4.0500001907348633</v>
      </c>
      <c r="L19" s="54">
        <f>comelastm!L19*2</f>
        <v>4.0500001907348633</v>
      </c>
      <c r="M19" s="54">
        <f>comelastm!M19*2</f>
        <v>4.0500001907348633</v>
      </c>
      <c r="N19" s="54">
        <f>comelastm!N19*2</f>
        <v>4.0500001907348633</v>
      </c>
      <c r="O19" s="54">
        <f>comelastm!O19*2</f>
        <v>4.0500001907348633</v>
      </c>
      <c r="P19" s="54">
        <f>comelastm!P19*2</f>
        <v>4.0500001907348633</v>
      </c>
      <c r="Q19" s="54">
        <f>comelastm!Q19*2</f>
        <v>4.0500001907348633</v>
      </c>
      <c r="R19" s="54">
        <f>comelastm!R19*2</f>
        <v>4.0500001907348633</v>
      </c>
      <c r="S19" s="54">
        <f>comelastm!S19*2</f>
        <v>4.0500001907348633</v>
      </c>
      <c r="T19" s="54">
        <f>comelastm!T19*2</f>
        <v>1.25</v>
      </c>
      <c r="U19" s="54">
        <f>comelastm!U19*2</f>
        <v>4.0500001907348633</v>
      </c>
      <c r="V19" s="54">
        <f>comelastm!V19*2</f>
        <v>4.0500001907348633</v>
      </c>
      <c r="W19" s="54">
        <f>comelastm!W19*2</f>
        <v>4.0500001907348633</v>
      </c>
      <c r="X19" s="54">
        <f>comelastm!X19*2</f>
        <v>4.0500001907348633</v>
      </c>
      <c r="Y19" s="54">
        <v>1.5</v>
      </c>
    </row>
    <row r="20" spans="1:25" x14ac:dyDescent="0.3">
      <c r="A20" s="1"/>
      <c r="B20" s="1" t="s">
        <v>712</v>
      </c>
      <c r="C20" s="54">
        <f>comelastm!C20*2</f>
        <v>3.4000000953674316</v>
      </c>
      <c r="D20" s="54">
        <f>comelastm!D20*2</f>
        <v>3.4000000953674316</v>
      </c>
      <c r="E20" s="54">
        <f>comelastm!E20*2</f>
        <v>3.4000000953674316</v>
      </c>
      <c r="F20" s="54">
        <f>comelastm!F20*2</f>
        <v>3.4000000953674316</v>
      </c>
      <c r="G20" s="54">
        <f>comelastm!G20*2</f>
        <v>3.4000000953674316</v>
      </c>
      <c r="H20" s="54">
        <f>comelastm!H20*2</f>
        <v>3.4000000953674316</v>
      </c>
      <c r="I20" s="54">
        <f>comelastm!I20*2</f>
        <v>3.4000000953674321</v>
      </c>
      <c r="J20" s="54">
        <f>comelastm!J20*2</f>
        <v>3.4000000953674316</v>
      </c>
      <c r="K20" s="54">
        <f>comelastm!K20*2</f>
        <v>3.4000000953674312</v>
      </c>
      <c r="L20" s="54">
        <f>comelastm!L20*2</f>
        <v>3.4000000953674316</v>
      </c>
      <c r="M20" s="54">
        <f>comelastm!M20*2</f>
        <v>3.4000000953674316</v>
      </c>
      <c r="N20" s="54">
        <f>comelastm!N20*2</f>
        <v>3.4000000953674316</v>
      </c>
      <c r="O20" s="54">
        <f>comelastm!O20*2</f>
        <v>3.4000000953674316</v>
      </c>
      <c r="P20" s="54">
        <f>comelastm!P20*2</f>
        <v>3.4000000953674316</v>
      </c>
      <c r="Q20" s="54">
        <f>comelastm!Q20*2</f>
        <v>3.4000000953674316</v>
      </c>
      <c r="R20" s="54">
        <f>comelastm!R20*2</f>
        <v>3.4000000953674316</v>
      </c>
      <c r="S20" s="54">
        <f>comelastm!S20*2</f>
        <v>3.4000000953674316</v>
      </c>
      <c r="T20" s="54">
        <f>comelastm!T20*2</f>
        <v>3.4000000953674316</v>
      </c>
      <c r="U20" s="54">
        <f>comelastm!U20*2</f>
        <v>3.4000000953674316</v>
      </c>
      <c r="V20" s="54">
        <f>comelastm!V20*2</f>
        <v>3.4000000953674312</v>
      </c>
      <c r="W20" s="54">
        <f>comelastm!W20*2</f>
        <v>3.4000000953674316</v>
      </c>
      <c r="X20" s="54">
        <f>comelastm!X20*2</f>
        <v>3.4000000953674316</v>
      </c>
      <c r="Y20" s="54">
        <v>1.5</v>
      </c>
    </row>
    <row r="21" spans="1:25" x14ac:dyDescent="0.3">
      <c r="A21" s="1"/>
      <c r="B21" s="1" t="s">
        <v>713</v>
      </c>
      <c r="C21" s="54">
        <f>comelastm!C21*2</f>
        <v>2.9500000476837158</v>
      </c>
      <c r="D21" s="54">
        <f>comelastm!D21*2</f>
        <v>2.9500000476837158</v>
      </c>
      <c r="E21" s="54">
        <f>comelastm!E21*2</f>
        <v>2.9500000476837158</v>
      </c>
      <c r="F21" s="54">
        <f>comelastm!F21*2</f>
        <v>2.9500000476837158</v>
      </c>
      <c r="G21" s="54">
        <f>comelastm!G21*2</f>
        <v>2.9500000476837158</v>
      </c>
      <c r="H21" s="54">
        <f>comelastm!H21*2</f>
        <v>2.9500000476837158</v>
      </c>
      <c r="I21" s="54">
        <f>comelastm!I21*2</f>
        <v>2.9500000476837158</v>
      </c>
      <c r="J21" s="54">
        <f>comelastm!J21*2</f>
        <v>2.9500000476837158</v>
      </c>
      <c r="K21" s="54">
        <f>comelastm!K21*2</f>
        <v>2.9500000476837158</v>
      </c>
      <c r="L21" s="54">
        <f>comelastm!L21*2</f>
        <v>2.9500000476837158</v>
      </c>
      <c r="M21" s="54">
        <f>comelastm!M21*2</f>
        <v>2.9500000476837163</v>
      </c>
      <c r="N21" s="54">
        <f>comelastm!N21*2</f>
        <v>2.9500000476837158</v>
      </c>
      <c r="O21" s="54">
        <f>comelastm!O21*2</f>
        <v>2.9500000476837158</v>
      </c>
      <c r="P21" s="54">
        <f>comelastm!P21*2</f>
        <v>2.9500000476837158</v>
      </c>
      <c r="Q21" s="54">
        <f>comelastm!Q21*2</f>
        <v>2.9500000476837154</v>
      </c>
      <c r="R21" s="54">
        <f>comelastm!R21*2</f>
        <v>2.9500000476837158</v>
      </c>
      <c r="S21" s="54">
        <f>comelastm!S21*2</f>
        <v>2.9500000476837158</v>
      </c>
      <c r="T21" s="54">
        <f>comelastm!T21*2</f>
        <v>2.9500000476837158</v>
      </c>
      <c r="U21" s="54">
        <f>comelastm!U21*2</f>
        <v>2.9500000476837158</v>
      </c>
      <c r="V21" s="54">
        <f>comelastm!V21*2</f>
        <v>2.9500000476837158</v>
      </c>
      <c r="W21" s="54">
        <f>comelastm!W21*2</f>
        <v>2.9500000476837158</v>
      </c>
      <c r="X21" s="54">
        <f>comelastm!X21*2</f>
        <v>2.9500000476837158</v>
      </c>
      <c r="Y21" s="54">
        <v>1.5</v>
      </c>
    </row>
    <row r="22" spans="1:25" x14ac:dyDescent="0.3">
      <c r="B22" s="1" t="s">
        <v>715</v>
      </c>
      <c r="C22" s="54">
        <f>comelastm!C22*2</f>
        <v>2.0999999046325684</v>
      </c>
      <c r="D22" s="54">
        <f>comelastm!D22*2</f>
        <v>2.0999999046325684</v>
      </c>
      <c r="E22" s="54">
        <f>comelastm!E22*2</f>
        <v>2.0999999046325684</v>
      </c>
      <c r="F22" s="54">
        <f>comelastm!F22*2</f>
        <v>2.0999999046325684</v>
      </c>
      <c r="G22" s="54">
        <f>comelastm!G22*2</f>
        <v>2.0999999046325684</v>
      </c>
      <c r="H22" s="54">
        <f>comelastm!H22*2</f>
        <v>2.0999999046325684</v>
      </c>
      <c r="I22" s="54">
        <f>comelastm!I22*2</f>
        <v>2.0999999046325684</v>
      </c>
      <c r="J22" s="54">
        <f>comelastm!J22*2</f>
        <v>2.0999999046325684</v>
      </c>
      <c r="K22" s="54">
        <f>comelastm!K22*2</f>
        <v>2.0999999046325684</v>
      </c>
      <c r="L22" s="54">
        <f>comelastm!L22*2</f>
        <v>2.0999999046325684</v>
      </c>
      <c r="M22" s="54">
        <f>comelastm!M22*2</f>
        <v>2.0999999046325684</v>
      </c>
      <c r="N22" s="54">
        <f>comelastm!N22*2</f>
        <v>2.0999999046325684</v>
      </c>
      <c r="O22" s="54">
        <f>comelastm!O22*2</f>
        <v>2.0999999046325684</v>
      </c>
      <c r="P22" s="54">
        <f>comelastm!P22*2</f>
        <v>2.0999999046325684</v>
      </c>
      <c r="Q22" s="54">
        <f>comelastm!Q22*2</f>
        <v>2.0999999046325684</v>
      </c>
      <c r="R22" s="54">
        <f>comelastm!R22*2</f>
        <v>2.0999999046325684</v>
      </c>
      <c r="S22" s="54">
        <f>comelastm!S22*2</f>
        <v>2.0999999046325684</v>
      </c>
      <c r="T22" s="54">
        <f>comelastm!T22*2</f>
        <v>2.0999999046325684</v>
      </c>
      <c r="U22" s="54">
        <f>comelastm!U22*2</f>
        <v>2.0999999046325684</v>
      </c>
      <c r="V22" s="54">
        <f>comelastm!V22*2</f>
        <v>2.0999999046325684</v>
      </c>
      <c r="W22" s="54">
        <f>comelastm!W22*2</f>
        <v>2.0999999046325684</v>
      </c>
      <c r="X22" s="54">
        <f>comelastm!X22*2</f>
        <v>2.0999999046325684</v>
      </c>
      <c r="Y22" s="54">
        <v>1.5</v>
      </c>
    </row>
    <row r="23" spans="1:25" x14ac:dyDescent="0.3">
      <c r="B23" s="1" t="s">
        <v>719</v>
      </c>
      <c r="C23" s="54">
        <f>comelastm!C23*2</f>
        <v>3.2999999523162846</v>
      </c>
      <c r="D23" s="54">
        <f>comelastm!D23*2</f>
        <v>3.2999999523162842</v>
      </c>
      <c r="E23" s="54">
        <f>comelastm!E23*2</f>
        <v>3.2999999523162842</v>
      </c>
      <c r="F23" s="54">
        <f>comelastm!F23*2</f>
        <v>3.2999999523162842</v>
      </c>
      <c r="G23" s="54">
        <f>comelastm!G23*2</f>
        <v>3.2999999523162846</v>
      </c>
      <c r="H23" s="54">
        <f>comelastm!H23*2</f>
        <v>3.2999999523162846</v>
      </c>
      <c r="I23" s="54">
        <f>comelastm!I23*2</f>
        <v>3.2999999523162846</v>
      </c>
      <c r="J23" s="54">
        <f>comelastm!J23*2</f>
        <v>3.2999999523162842</v>
      </c>
      <c r="K23" s="54">
        <f>comelastm!K23*2</f>
        <v>3.2999999523162842</v>
      </c>
      <c r="L23" s="54">
        <f>comelastm!L23*2</f>
        <v>3.2999999523162842</v>
      </c>
      <c r="M23" s="54">
        <f>comelastm!M23*2</f>
        <v>3.2999999523162842</v>
      </c>
      <c r="N23" s="54">
        <f>comelastm!N23*2</f>
        <v>3.2999999523162837</v>
      </c>
      <c r="O23" s="54">
        <f>comelastm!O23*2</f>
        <v>3.2999999523162837</v>
      </c>
      <c r="P23" s="54">
        <f>comelastm!P23*2</f>
        <v>3.2999999523162842</v>
      </c>
      <c r="Q23" s="54">
        <f>comelastm!Q23*2</f>
        <v>3.2999999523162842</v>
      </c>
      <c r="R23" s="54">
        <f>comelastm!R23*2</f>
        <v>3.2999999523162837</v>
      </c>
      <c r="S23" s="54">
        <f>comelastm!S23*2</f>
        <v>3.2999999523162846</v>
      </c>
      <c r="T23" s="54">
        <f>comelastm!T23*2</f>
        <v>3.2999999523162833</v>
      </c>
      <c r="U23" s="54">
        <f>comelastm!U23*2</f>
        <v>3.2999999523162842</v>
      </c>
      <c r="V23" s="54">
        <f>comelastm!V23*2</f>
        <v>3.2999999523162842</v>
      </c>
      <c r="W23" s="54">
        <f>comelastm!W23*2</f>
        <v>3.2999999523162846</v>
      </c>
      <c r="X23" s="54">
        <f>comelastm!X23*2</f>
        <v>3.2999999523162842</v>
      </c>
      <c r="Y23" s="54">
        <v>1.5</v>
      </c>
    </row>
    <row r="24" spans="1:25" x14ac:dyDescent="0.3">
      <c r="B24" s="1" t="s">
        <v>722</v>
      </c>
      <c r="C24" s="54">
        <f>comelastm!C24*2</f>
        <v>3.7385125342493399</v>
      </c>
      <c r="D24" s="54">
        <f>comelastm!D24*2</f>
        <v>3.73301173190562</v>
      </c>
      <c r="E24" s="54">
        <f>comelastm!E24*2</f>
        <v>3.5297001200695508</v>
      </c>
      <c r="F24" s="54">
        <f>comelastm!F24*2</f>
        <v>3.381436459756229</v>
      </c>
      <c r="G24" s="54">
        <f>comelastm!G24*2</f>
        <v>3.4990692005179849</v>
      </c>
      <c r="H24" s="54">
        <f>comelastm!H24*2</f>
        <v>3.6032101561157135</v>
      </c>
      <c r="I24" s="54">
        <f>comelastm!I24*2</f>
        <v>3.6105284212099655</v>
      </c>
      <c r="J24" s="54">
        <f>comelastm!J24*2</f>
        <v>3.5652517381014914</v>
      </c>
      <c r="K24" s="54">
        <f>comelastm!K24*2</f>
        <v>3.6547383972291141</v>
      </c>
      <c r="L24" s="54">
        <f>comelastm!L24*2</f>
        <v>3.5596558828144511</v>
      </c>
      <c r="M24" s="54">
        <f>comelastm!M24*2</f>
        <v>3.6242141893196522</v>
      </c>
      <c r="N24" s="54">
        <f>comelastm!N24*2</f>
        <v>3.4645953914300098</v>
      </c>
      <c r="O24" s="54">
        <f>comelastm!O24*2</f>
        <v>3.5067177628603745</v>
      </c>
      <c r="P24" s="54">
        <f>comelastm!P24*2</f>
        <v>3.5939074402439113</v>
      </c>
      <c r="Q24" s="54">
        <f>comelastm!Q24*2</f>
        <v>3.8733729352077746</v>
      </c>
      <c r="R24" s="54">
        <f>comelastm!R24*2</f>
        <v>3.4495378354915953</v>
      </c>
      <c r="S24" s="54">
        <f>comelastm!S24*2</f>
        <v>3.5125511990767877</v>
      </c>
      <c r="T24" s="54">
        <f>comelastm!T24*2</f>
        <v>3.5634002983590034</v>
      </c>
      <c r="U24" s="54">
        <f>comelastm!U24*2</f>
        <v>3.5766330599353156</v>
      </c>
      <c r="V24" s="54">
        <f>comelastm!V24*2</f>
        <v>3.7365913970580062</v>
      </c>
      <c r="W24" s="54">
        <f>comelastm!W24*2</f>
        <v>3.6842247767874836</v>
      </c>
      <c r="X24" s="54">
        <f>comelastm!X24*2</f>
        <v>3.5849329638380931</v>
      </c>
      <c r="Y24" s="54">
        <v>1.5</v>
      </c>
    </row>
    <row r="25" spans="1:25" x14ac:dyDescent="0.3">
      <c r="B25" s="1" t="s">
        <v>726</v>
      </c>
      <c r="C25" s="54">
        <f>comelastm!C25*2</f>
        <v>4.4000000953674316</v>
      </c>
      <c r="D25" s="54">
        <f>comelastm!D25*2</f>
        <v>4.4000000953674316</v>
      </c>
      <c r="E25" s="54">
        <f>comelastm!E25*2</f>
        <v>4.4000000953674316</v>
      </c>
      <c r="F25" s="54">
        <f>comelastm!F25*2</f>
        <v>4.4000000953674316</v>
      </c>
      <c r="G25" s="54">
        <f>comelastm!G25*2</f>
        <v>4.4000000953674316</v>
      </c>
      <c r="H25" s="54">
        <f>comelastm!H25*2</f>
        <v>4.4000000953674316</v>
      </c>
      <c r="I25" s="54">
        <f>comelastm!I25*2</f>
        <v>4.4000000953674316</v>
      </c>
      <c r="J25" s="54">
        <f>comelastm!J25*2</f>
        <v>4.4000000953674316</v>
      </c>
      <c r="K25" s="54">
        <f>comelastm!K25*2</f>
        <v>4.4000000953674316</v>
      </c>
      <c r="L25" s="54">
        <f>comelastm!L25*2</f>
        <v>4.4000000953674325</v>
      </c>
      <c r="M25" s="54">
        <f>comelastm!M25*2</f>
        <v>4.4000000953674316</v>
      </c>
      <c r="N25" s="54">
        <f>comelastm!N25*2</f>
        <v>4.4000000953674308</v>
      </c>
      <c r="O25" s="54">
        <f>comelastm!O25*2</f>
        <v>4.4000000953674316</v>
      </c>
      <c r="P25" s="54">
        <f>comelastm!P25*2</f>
        <v>4.4000000953674308</v>
      </c>
      <c r="Q25" s="54">
        <f>comelastm!Q25*2</f>
        <v>4.4000000953674316</v>
      </c>
      <c r="R25" s="54">
        <f>comelastm!R25*2</f>
        <v>4.4000000953674316</v>
      </c>
      <c r="S25" s="54">
        <f>comelastm!S25*2</f>
        <v>4.4000000953674316</v>
      </c>
      <c r="T25" s="54">
        <f>comelastm!T25*2</f>
        <v>4.4000000953674316</v>
      </c>
      <c r="U25" s="54">
        <f>comelastm!U25*2</f>
        <v>4.4000000953674308</v>
      </c>
      <c r="V25" s="54">
        <f>comelastm!V25*2</f>
        <v>4.4000000953674316</v>
      </c>
      <c r="W25" s="54">
        <f>comelastm!W25*2</f>
        <v>4.4000000953674316</v>
      </c>
      <c r="X25" s="54">
        <f>comelastm!X25*2</f>
        <v>4.4000000953674325</v>
      </c>
      <c r="Y25" s="54">
        <v>1.5</v>
      </c>
    </row>
    <row r="26" spans="1:25" x14ac:dyDescent="0.3">
      <c r="B26" s="1" t="s">
        <v>729</v>
      </c>
      <c r="C26" s="54">
        <f>comelastm!C26*2</f>
        <v>4.0500001907348633</v>
      </c>
      <c r="D26" s="54">
        <f>comelastm!D26*2</f>
        <v>4.0500001907348633</v>
      </c>
      <c r="E26" s="54">
        <f>comelastm!E26*2</f>
        <v>4.0500001907348633</v>
      </c>
      <c r="F26" s="54">
        <f>comelastm!F26*2</f>
        <v>4.0500001907348633</v>
      </c>
      <c r="G26" s="54">
        <f>comelastm!G26*2</f>
        <v>4.0500001907348633</v>
      </c>
      <c r="H26" s="54">
        <f>comelastm!H26*2</f>
        <v>4.0500001907348633</v>
      </c>
      <c r="I26" s="54">
        <f>comelastm!I26*2</f>
        <v>4.0500001907348633</v>
      </c>
      <c r="J26" s="54">
        <f>comelastm!J26*2</f>
        <v>4.0500001907348633</v>
      </c>
      <c r="K26" s="54">
        <f>comelastm!K26*2</f>
        <v>4.0500001907348633</v>
      </c>
      <c r="L26" s="54">
        <f>comelastm!L26*2</f>
        <v>4.0500001907348633</v>
      </c>
      <c r="M26" s="54">
        <f>comelastm!M26*2</f>
        <v>4.0500001907348633</v>
      </c>
      <c r="N26" s="54">
        <f>comelastm!N26*2</f>
        <v>4.0500001907348633</v>
      </c>
      <c r="O26" s="54">
        <f>comelastm!O26*2</f>
        <v>4.0500001907348633</v>
      </c>
      <c r="P26" s="54">
        <f>comelastm!P26*2</f>
        <v>4.0500001907348633</v>
      </c>
      <c r="Q26" s="54">
        <f>comelastm!Q26*2</f>
        <v>4.0500001907348633</v>
      </c>
      <c r="R26" s="54">
        <f>comelastm!R26*2</f>
        <v>4.0500001907348633</v>
      </c>
      <c r="S26" s="54">
        <f>comelastm!S26*2</f>
        <v>4.0500001907348633</v>
      </c>
      <c r="T26" s="54">
        <f>comelastm!T26*2</f>
        <v>4.0500001907348633</v>
      </c>
      <c r="U26" s="54">
        <f>comelastm!U26*2</f>
        <v>4.0500001907348633</v>
      </c>
      <c r="V26" s="54">
        <f>comelastm!V26*2</f>
        <v>4.0500001907348633</v>
      </c>
      <c r="W26" s="54">
        <f>comelastm!W26*2</f>
        <v>4.0500001907348633</v>
      </c>
      <c r="X26" s="54">
        <f>comelastm!X26*2</f>
        <v>4.0500001907348633</v>
      </c>
      <c r="Y26" s="54">
        <v>1.5</v>
      </c>
    </row>
    <row r="27" spans="1:25" x14ac:dyDescent="0.3">
      <c r="B27" s="1" t="s">
        <v>732</v>
      </c>
      <c r="C27" s="54">
        <f>comelastm!C27*2</f>
        <v>2.7999999523162842</v>
      </c>
      <c r="D27" s="54">
        <f>comelastm!D27*2</f>
        <v>2.7999999523162842</v>
      </c>
      <c r="E27" s="54">
        <f>comelastm!E27*2</f>
        <v>2.7999999523162842</v>
      </c>
      <c r="F27" s="54">
        <f>comelastm!F27*2</f>
        <v>2.7999999523162842</v>
      </c>
      <c r="G27" s="54">
        <f>comelastm!G27*2</f>
        <v>2.7999999523162842</v>
      </c>
      <c r="H27" s="54">
        <f>comelastm!H27*2</f>
        <v>2.7999999523162842</v>
      </c>
      <c r="I27" s="54">
        <f>comelastm!I27*2</f>
        <v>2.7999999523162842</v>
      </c>
      <c r="J27" s="54">
        <f>comelastm!J27*2</f>
        <v>2.7999999523162842</v>
      </c>
      <c r="K27" s="54">
        <f>comelastm!K27*2</f>
        <v>2.7999999523162842</v>
      </c>
      <c r="L27" s="54">
        <f>comelastm!L27*2</f>
        <v>2.7999999523162842</v>
      </c>
      <c r="M27" s="54">
        <f>comelastm!M27*2</f>
        <v>2.7999999523162842</v>
      </c>
      <c r="N27" s="54">
        <f>comelastm!N27*2</f>
        <v>2.7999999523162842</v>
      </c>
      <c r="O27" s="54">
        <f>comelastm!O27*2</f>
        <v>2.7999999523162846</v>
      </c>
      <c r="P27" s="54">
        <f>comelastm!P27*2</f>
        <v>2.7999999523162842</v>
      </c>
      <c r="Q27" s="54">
        <f>comelastm!Q27*2</f>
        <v>2.7999999523162842</v>
      </c>
      <c r="R27" s="54">
        <f>comelastm!R27*2</f>
        <v>2.7999999523162842</v>
      </c>
      <c r="S27" s="54">
        <f>comelastm!S27*2</f>
        <v>2.7999999523162846</v>
      </c>
      <c r="T27" s="54">
        <f>comelastm!T27*2</f>
        <v>2.7999999523162842</v>
      </c>
      <c r="U27" s="54">
        <f>comelastm!U27*2</f>
        <v>2.7999999523162846</v>
      </c>
      <c r="V27" s="54">
        <f>comelastm!V27*2</f>
        <v>2.7999999523162842</v>
      </c>
      <c r="W27" s="54">
        <f>comelastm!W27*2</f>
        <v>2.7999999523162842</v>
      </c>
      <c r="X27" s="54">
        <f>comelastm!X27*2</f>
        <v>2.7999999523162842</v>
      </c>
      <c r="Y27" s="54">
        <v>1.5</v>
      </c>
    </row>
    <row r="28" spans="1:25" x14ac:dyDescent="0.3">
      <c r="B28" s="1" t="s">
        <v>735</v>
      </c>
      <c r="C28" s="54">
        <f>comelastm!C28*2</f>
        <v>4.3000001907348633</v>
      </c>
      <c r="D28" s="54">
        <f>comelastm!D28*2</f>
        <v>4.3000001907348633</v>
      </c>
      <c r="E28" s="54">
        <f>comelastm!E28*2</f>
        <v>4.3000001907348633</v>
      </c>
      <c r="F28" s="54">
        <f>comelastm!F28*2</f>
        <v>4.3000001907348633</v>
      </c>
      <c r="G28" s="54">
        <f>comelastm!G28*2</f>
        <v>4.3000001907348633</v>
      </c>
      <c r="H28" s="54">
        <f>comelastm!H28*2</f>
        <v>4.3000001907348633</v>
      </c>
      <c r="I28" s="54">
        <f>comelastm!I28*2</f>
        <v>4.3000001907348633</v>
      </c>
      <c r="J28" s="54">
        <f>comelastm!J28*2</f>
        <v>4.3000001907348633</v>
      </c>
      <c r="K28" s="54">
        <f>comelastm!K28*2</f>
        <v>4.3000001907348633</v>
      </c>
      <c r="L28" s="54">
        <f>comelastm!L28*2</f>
        <v>4.3000001907348633</v>
      </c>
      <c r="M28" s="54">
        <f>comelastm!M28*2</f>
        <v>4.3000001907348633</v>
      </c>
      <c r="N28" s="54">
        <f>comelastm!N28*2</f>
        <v>4.3000001907348633</v>
      </c>
      <c r="O28" s="54">
        <f>comelastm!O28*2</f>
        <v>4.3000001907348633</v>
      </c>
      <c r="P28" s="54">
        <f>comelastm!P28*2</f>
        <v>4.3000001907348633</v>
      </c>
      <c r="Q28" s="54">
        <f>comelastm!Q28*2</f>
        <v>4.3000001907348633</v>
      </c>
      <c r="R28" s="54">
        <f>comelastm!R28*2</f>
        <v>4.3000001907348633</v>
      </c>
      <c r="S28" s="54">
        <f>comelastm!S28*2</f>
        <v>4.3000001907348633</v>
      </c>
      <c r="T28" s="54">
        <f>comelastm!T28*2</f>
        <v>4.3000001907348633</v>
      </c>
      <c r="U28" s="54">
        <f>comelastm!U28*2</f>
        <v>4.3000001907348633</v>
      </c>
      <c r="V28" s="54">
        <f>comelastm!V28*2</f>
        <v>4.3000001907348633</v>
      </c>
      <c r="W28" s="54">
        <f>comelastm!W28*2</f>
        <v>4.3000001907348633</v>
      </c>
      <c r="X28" s="54">
        <f>comelastm!X28*2</f>
        <v>4.3000001907348633</v>
      </c>
      <c r="Y28" s="54">
        <v>1.5</v>
      </c>
    </row>
    <row r="29" spans="1:25" x14ac:dyDescent="0.3">
      <c r="B29" s="1" t="s">
        <v>7</v>
      </c>
      <c r="C29" s="54">
        <f>comelastm!C29*2</f>
        <v>2.3999999591282433</v>
      </c>
      <c r="D29" s="54">
        <f>comelastm!D29*2</f>
        <v>2.7999999523162842</v>
      </c>
      <c r="E29" s="54">
        <f>comelastm!E29*2</f>
        <v>2.7999999523162842</v>
      </c>
      <c r="F29" s="54">
        <f>comelastm!F29*2</f>
        <v>2.7999999523162842</v>
      </c>
      <c r="G29" s="54">
        <f>comelastm!G29*2</f>
        <v>2.7999999523162842</v>
      </c>
      <c r="H29" s="54">
        <f>comelastm!H29*2</f>
        <v>2.7999999523162842</v>
      </c>
      <c r="I29" s="54">
        <f>comelastm!I29*2</f>
        <v>2.7999999523162842</v>
      </c>
      <c r="J29" s="54">
        <f>comelastm!J29*2</f>
        <v>2.7999999523162842</v>
      </c>
      <c r="K29" s="54">
        <f>comelastm!K29*2</f>
        <v>2.7999999523162842</v>
      </c>
      <c r="L29" s="54">
        <f>comelastm!L29*2</f>
        <v>2.7999999523162842</v>
      </c>
      <c r="M29" s="54">
        <f>comelastm!M29*2</f>
        <v>2.7999999523162842</v>
      </c>
      <c r="N29" s="54">
        <f>comelastm!N29*2</f>
        <v>2.7999999523162842</v>
      </c>
      <c r="O29" s="54">
        <f>comelastm!O29*2</f>
        <v>2.7999999523162842</v>
      </c>
      <c r="P29" s="54">
        <f>comelastm!P29*2</f>
        <v>2.7999999523162842</v>
      </c>
      <c r="Q29" s="54">
        <f>comelastm!Q29*2</f>
        <v>2.7999999523162842</v>
      </c>
      <c r="R29" s="54">
        <f>comelastm!R29*2</f>
        <v>2.7999999523162842</v>
      </c>
      <c r="S29" s="54">
        <f>comelastm!S29*2</f>
        <v>2.7999999523162842</v>
      </c>
      <c r="T29" s="54">
        <f>comelastm!T29*2</f>
        <v>2.7999999523162842</v>
      </c>
      <c r="U29" s="54">
        <f>comelastm!U29*2</f>
        <v>2.7999999523162842</v>
      </c>
      <c r="V29" s="54">
        <f>comelastm!V29*2</f>
        <v>2.7999999523162842</v>
      </c>
      <c r="W29" s="54">
        <f>comelastm!W29*2</f>
        <v>2.7999999523162842</v>
      </c>
      <c r="X29" s="54">
        <f>comelastm!X29*2</f>
        <v>2.7999999523162842</v>
      </c>
      <c r="Y29" s="54">
        <v>1.5</v>
      </c>
    </row>
    <row r="30" spans="1:25" x14ac:dyDescent="0.3">
      <c r="B30" s="1" t="s">
        <v>737</v>
      </c>
      <c r="C30" s="54">
        <f>comelastm!C30*2</f>
        <v>3.3356127296112725</v>
      </c>
      <c r="D30" s="54">
        <f>comelastm!D30*2</f>
        <v>3.3220794734040959</v>
      </c>
      <c r="E30" s="54">
        <f>comelastm!E30*2</f>
        <v>3.1713485715256149</v>
      </c>
      <c r="F30" s="54">
        <f>comelastm!F30*2</f>
        <v>3.3583679706869725</v>
      </c>
      <c r="G30" s="54">
        <f>comelastm!G30*2</f>
        <v>3.3690479835051641</v>
      </c>
      <c r="H30" s="54">
        <f>comelastm!H30*2</f>
        <v>3.3343354772639668</v>
      </c>
      <c r="I30" s="54">
        <f>comelastm!I30*2</f>
        <v>3.2820989555056062</v>
      </c>
      <c r="J30" s="54">
        <f>comelastm!J30*2</f>
        <v>3.3817731170332483</v>
      </c>
      <c r="K30" s="54">
        <f>comelastm!K30*2</f>
        <v>3.4205114697746049</v>
      </c>
      <c r="L30" s="54">
        <f>comelastm!L30*2</f>
        <v>3.3462756378535135</v>
      </c>
      <c r="M30" s="54">
        <f>comelastm!M30*2</f>
        <v>3.2857604446761957</v>
      </c>
      <c r="N30" s="54">
        <f>comelastm!N30*2</f>
        <v>3.3383084807158774</v>
      </c>
      <c r="O30" s="54">
        <f>comelastm!O30*2</f>
        <v>3.3975699381606006</v>
      </c>
      <c r="P30" s="54">
        <f>comelastm!P30*2</f>
        <v>3.4017251559765276</v>
      </c>
      <c r="Q30" s="54">
        <f>comelastm!Q30*2</f>
        <v>3.4204297082900665</v>
      </c>
      <c r="R30" s="54">
        <f>comelastm!R30*2</f>
        <v>3.2362108765165489</v>
      </c>
      <c r="S30" s="54">
        <f>comelastm!S30*2</f>
        <v>3.3076628899699774</v>
      </c>
      <c r="T30" s="54">
        <f>comelastm!T30*2</f>
        <v>3.2479785681017215</v>
      </c>
      <c r="U30" s="54">
        <f>comelastm!U30*2</f>
        <v>3.1798079719895789</v>
      </c>
      <c r="V30" s="54">
        <f>comelastm!V30*2</f>
        <v>3.3478008640610626</v>
      </c>
      <c r="W30" s="54">
        <f>comelastm!W30*2</f>
        <v>3.2846630282101779</v>
      </c>
      <c r="X30" s="54">
        <f>comelastm!X30*2</f>
        <v>3.432738109408938</v>
      </c>
      <c r="Y30" s="54">
        <v>1.5</v>
      </c>
    </row>
    <row r="31" spans="1:25" x14ac:dyDescent="0.3">
      <c r="B31" s="1" t="s">
        <v>738</v>
      </c>
      <c r="C31" s="54">
        <f>comelastm!C31*2</f>
        <v>2.7999999523162842</v>
      </c>
      <c r="D31" s="54">
        <f>comelastm!D31*2</f>
        <v>2.7999999523162842</v>
      </c>
      <c r="E31" s="54">
        <f>comelastm!E31*2</f>
        <v>2.7999999523162842</v>
      </c>
      <c r="F31" s="54">
        <f>comelastm!F31*2</f>
        <v>2.7999999523162842</v>
      </c>
      <c r="G31" s="54">
        <f>comelastm!G31*2</f>
        <v>2.7999999523162842</v>
      </c>
      <c r="H31" s="54">
        <f>comelastm!H31*2</f>
        <v>2.7999999523162842</v>
      </c>
      <c r="I31" s="54">
        <f>comelastm!I31*2</f>
        <v>2.7999999523162842</v>
      </c>
      <c r="J31" s="54">
        <f>comelastm!J31*2</f>
        <v>2.7999999523162842</v>
      </c>
      <c r="K31" s="54">
        <f>comelastm!K31*2</f>
        <v>2.7999999523162842</v>
      </c>
      <c r="L31" s="54">
        <f>comelastm!L31*2</f>
        <v>2.7999999523162842</v>
      </c>
      <c r="M31" s="54">
        <f>comelastm!M31*2</f>
        <v>2.7999999523162846</v>
      </c>
      <c r="N31" s="54">
        <f>comelastm!N31*2</f>
        <v>2.7999999523162842</v>
      </c>
      <c r="O31" s="54">
        <f>comelastm!O31*2</f>
        <v>2.7999999523162842</v>
      </c>
      <c r="P31" s="54">
        <f>comelastm!P31*2</f>
        <v>2.7999999523162842</v>
      </c>
      <c r="Q31" s="54">
        <f>comelastm!Q31*2</f>
        <v>2.7999999523162837</v>
      </c>
      <c r="R31" s="54">
        <f>comelastm!R31*2</f>
        <v>2.7999999523162842</v>
      </c>
      <c r="S31" s="54">
        <f>comelastm!S31*2</f>
        <v>2.7999999523162842</v>
      </c>
      <c r="T31" s="54">
        <f>comelastm!T31*2</f>
        <v>2.7999999523162842</v>
      </c>
      <c r="U31" s="54">
        <f>comelastm!U31*2</f>
        <v>2.7999999523162842</v>
      </c>
      <c r="V31" s="54">
        <f>comelastm!V31*2</f>
        <v>2.7999999523162842</v>
      </c>
      <c r="W31" s="54">
        <f>comelastm!W31*2</f>
        <v>2.7999999523162842</v>
      </c>
      <c r="X31" s="54">
        <f>comelastm!X31*2</f>
        <v>2.7999999523162842</v>
      </c>
      <c r="Y31" s="54">
        <v>1.5</v>
      </c>
    </row>
    <row r="32" spans="1:25" x14ac:dyDescent="0.3">
      <c r="B32" s="1" t="s">
        <v>754</v>
      </c>
      <c r="C32" s="54">
        <f>comelastm!C32*2</f>
        <v>2.7999999523162842</v>
      </c>
      <c r="D32" s="54">
        <f>comelastm!D32*2</f>
        <v>2.7999999523162842</v>
      </c>
      <c r="E32" s="54">
        <f>comelastm!E32*2</f>
        <v>2.7999999523162842</v>
      </c>
      <c r="F32" s="54">
        <f>comelastm!F32*2</f>
        <v>2.7999999523162842</v>
      </c>
      <c r="G32" s="54">
        <f>comelastm!G32*2</f>
        <v>2.7999999523162837</v>
      </c>
      <c r="H32" s="54">
        <f>comelastm!H32*2</f>
        <v>2.7999999523162842</v>
      </c>
      <c r="I32" s="54">
        <f>comelastm!I32*2</f>
        <v>2.7999999523162842</v>
      </c>
      <c r="J32" s="54">
        <f>comelastm!J32*2</f>
        <v>2.7999999523162842</v>
      </c>
      <c r="K32" s="54">
        <f>comelastm!K32*2</f>
        <v>2.7999999523162842</v>
      </c>
      <c r="L32" s="54">
        <f>comelastm!L32*2</f>
        <v>2.7999999523162842</v>
      </c>
      <c r="M32" s="54">
        <f>comelastm!M32*2</f>
        <v>2.7999999523162842</v>
      </c>
      <c r="N32" s="54">
        <f>comelastm!N32*2</f>
        <v>2.7999999523162846</v>
      </c>
      <c r="O32" s="54">
        <f>comelastm!O32*2</f>
        <v>2.7999999523162842</v>
      </c>
      <c r="P32" s="54">
        <f>comelastm!P32*2</f>
        <v>2.7999999523162837</v>
      </c>
      <c r="Q32" s="54">
        <f>comelastm!Q32*2</f>
        <v>2.7999999523162842</v>
      </c>
      <c r="R32" s="54">
        <f>comelastm!R32*2</f>
        <v>2.7999999523162842</v>
      </c>
      <c r="S32" s="54">
        <f>comelastm!S32*2</f>
        <v>2.7999999523162842</v>
      </c>
      <c r="T32" s="54">
        <f>comelastm!T32*2</f>
        <v>2.7999999523162842</v>
      </c>
      <c r="U32" s="54">
        <f>comelastm!U32*2</f>
        <v>2.7999999523162842</v>
      </c>
      <c r="V32" s="54">
        <f>comelastm!V32*2</f>
        <v>2.7999999523162842</v>
      </c>
      <c r="W32" s="54">
        <f>comelastm!W32*2</f>
        <v>2.7999999523162842</v>
      </c>
      <c r="X32" s="54">
        <f>comelastm!X32*2</f>
        <v>2.7999999523162842</v>
      </c>
      <c r="Y32" s="54">
        <v>1.5</v>
      </c>
    </row>
    <row r="33" spans="2:25" x14ac:dyDescent="0.3">
      <c r="B33" s="1" t="s">
        <v>756</v>
      </c>
      <c r="C33" s="54">
        <f>comelastm!C33*2</f>
        <v>2.7999999523162842</v>
      </c>
      <c r="D33" s="54">
        <f>comelastm!D33*2</f>
        <v>2.7999999523162842</v>
      </c>
      <c r="E33" s="54">
        <f>comelastm!E33*2</f>
        <v>2.7999999523162842</v>
      </c>
      <c r="F33" s="54">
        <f>comelastm!F33*2</f>
        <v>2.7999999523162842</v>
      </c>
      <c r="G33" s="54">
        <f>comelastm!G33*2</f>
        <v>2.7999999523162842</v>
      </c>
      <c r="H33" s="54">
        <f>comelastm!H33*2</f>
        <v>2.7999999523162842</v>
      </c>
      <c r="I33" s="54">
        <f>comelastm!I33*2</f>
        <v>2.7999999523162842</v>
      </c>
      <c r="J33" s="54">
        <f>comelastm!J33*2</f>
        <v>2.7999999523162842</v>
      </c>
      <c r="K33" s="54">
        <f>comelastm!K33*2</f>
        <v>2.7999999523162842</v>
      </c>
      <c r="L33" s="54">
        <f>comelastm!L33*2</f>
        <v>2.7999999523162846</v>
      </c>
      <c r="M33" s="54">
        <f>comelastm!M33*2</f>
        <v>2.7999999523162842</v>
      </c>
      <c r="N33" s="54">
        <f>comelastm!N33*2</f>
        <v>2.7999999523162842</v>
      </c>
      <c r="O33" s="54">
        <f>comelastm!O33*2</f>
        <v>2.7999999523162842</v>
      </c>
      <c r="P33" s="54">
        <f>comelastm!P33*2</f>
        <v>2.7999999523162842</v>
      </c>
      <c r="Q33" s="54">
        <f>comelastm!Q33*2</f>
        <v>2.7999999523162842</v>
      </c>
      <c r="R33" s="54">
        <f>comelastm!R33*2</f>
        <v>2.7999999523162842</v>
      </c>
      <c r="S33" s="54">
        <f>comelastm!S33*2</f>
        <v>2.7999999523162842</v>
      </c>
      <c r="T33" s="54">
        <f>comelastm!T33*2</f>
        <v>2.7999999523162842</v>
      </c>
      <c r="U33" s="54">
        <f>comelastm!U33*2</f>
        <v>2.7999999523162842</v>
      </c>
      <c r="V33" s="54">
        <f>comelastm!V33*2</f>
        <v>2.7999999523162842</v>
      </c>
      <c r="W33" s="54">
        <f>comelastm!W33*2</f>
        <v>2.7999999523162842</v>
      </c>
      <c r="X33" s="54">
        <f>comelastm!X33*2</f>
        <v>2.7999999523162842</v>
      </c>
      <c r="Y33" s="54">
        <v>1.5</v>
      </c>
    </row>
    <row r="34" spans="2:25" x14ac:dyDescent="0.3">
      <c r="B34" s="1" t="s">
        <v>452</v>
      </c>
      <c r="C34" s="54">
        <f>comelastm!C34*2</f>
        <v>1.8999999761581421</v>
      </c>
      <c r="D34" s="54">
        <f>comelastm!D34*2</f>
        <v>1.8999999761581421</v>
      </c>
      <c r="E34" s="54">
        <f>comelastm!E34*2</f>
        <v>1.8999999761581421</v>
      </c>
      <c r="F34" s="54">
        <f>comelastm!F34*2</f>
        <v>1.8999999761581421</v>
      </c>
      <c r="G34" s="54">
        <f>comelastm!G34*2</f>
        <v>1.8999999761581421</v>
      </c>
      <c r="H34" s="54">
        <f>comelastm!H34*2</f>
        <v>1.8999999761581421</v>
      </c>
      <c r="I34" s="54">
        <f>comelastm!I34*2</f>
        <v>1.8999999761581421</v>
      </c>
      <c r="J34" s="54">
        <f>comelastm!J34*2</f>
        <v>1.8999999761581419</v>
      </c>
      <c r="K34" s="54">
        <f>comelastm!K34*2</f>
        <v>1.8999999761581419</v>
      </c>
      <c r="L34" s="54">
        <f>comelastm!L34*2</f>
        <v>1.8999999761581421</v>
      </c>
      <c r="M34" s="54">
        <f>comelastm!M34*2</f>
        <v>1.8999999761581421</v>
      </c>
      <c r="N34" s="54">
        <f>comelastm!N34*2</f>
        <v>1.8999999761581421</v>
      </c>
      <c r="O34" s="54">
        <f>comelastm!O34*2</f>
        <v>1.8999999761581423</v>
      </c>
      <c r="P34" s="54">
        <f>comelastm!P34*2</f>
        <v>1.8999999761581421</v>
      </c>
      <c r="Q34" s="54">
        <f>comelastm!Q34*2</f>
        <v>1.8999999761581421</v>
      </c>
      <c r="R34" s="54">
        <f>comelastm!R34*2</f>
        <v>1.8999999761581421</v>
      </c>
      <c r="S34" s="54">
        <f>comelastm!S34*2</f>
        <v>1.8999999761581421</v>
      </c>
      <c r="T34" s="54">
        <f>comelastm!T34*2</f>
        <v>1.8999999761581421</v>
      </c>
      <c r="U34" s="54">
        <f>comelastm!U34*2</f>
        <v>1.8999999761581421</v>
      </c>
      <c r="V34" s="54">
        <f>comelastm!V34*2</f>
        <v>1.8999999761581421</v>
      </c>
      <c r="W34" s="54">
        <f>comelastm!W34*2</f>
        <v>1.8999999761581419</v>
      </c>
      <c r="X34" s="54">
        <f>comelastm!X34*2</f>
        <v>1.8999999761581421</v>
      </c>
      <c r="Y34" s="54">
        <v>1.5</v>
      </c>
    </row>
    <row r="35" spans="2:25" x14ac:dyDescent="0.3">
      <c r="B35" s="1" t="s">
        <v>758</v>
      </c>
      <c r="C35" s="54">
        <f>comelastm!C35*2</f>
        <v>1.8999999761581419</v>
      </c>
      <c r="D35" s="54">
        <f>comelastm!D35*2</f>
        <v>1.8999999761581419</v>
      </c>
      <c r="E35" s="54">
        <f>comelastm!E35*2</f>
        <v>1.8999999761581421</v>
      </c>
      <c r="F35" s="54">
        <f>comelastm!F35*2</f>
        <v>1.8999999761581421</v>
      </c>
      <c r="G35" s="54">
        <f>comelastm!G35*2</f>
        <v>1.8999999761581419</v>
      </c>
      <c r="H35" s="54">
        <f>comelastm!H35*2</f>
        <v>1.8999999761581421</v>
      </c>
      <c r="I35" s="54">
        <f>comelastm!I35*2</f>
        <v>1.8999999761581421</v>
      </c>
      <c r="J35" s="54">
        <f>comelastm!J35*2</f>
        <v>1.8999999761581421</v>
      </c>
      <c r="K35" s="54">
        <f>comelastm!K35*2</f>
        <v>1.8999999761581419</v>
      </c>
      <c r="L35" s="54">
        <f>comelastm!L35*2</f>
        <v>1.8999999761581421</v>
      </c>
      <c r="M35" s="54">
        <f>comelastm!M35*2</f>
        <v>1.8999999761581421</v>
      </c>
      <c r="N35" s="54">
        <f>comelastm!N35*2</f>
        <v>1.8999999761581423</v>
      </c>
      <c r="O35" s="54">
        <f>comelastm!O35*2</f>
        <v>1.8999999761581419</v>
      </c>
      <c r="P35" s="54">
        <f>comelastm!P35*2</f>
        <v>1.8999999761581423</v>
      </c>
      <c r="Q35" s="54">
        <f>comelastm!Q35*2</f>
        <v>1.8999999761581421</v>
      </c>
      <c r="R35" s="54">
        <f>comelastm!R35*2</f>
        <v>1.8999999761581423</v>
      </c>
      <c r="S35" s="54">
        <f>comelastm!S35*2</f>
        <v>1.8999999761581421</v>
      </c>
      <c r="T35" s="54">
        <f>comelastm!T35*2</f>
        <v>1.8999999761581421</v>
      </c>
      <c r="U35" s="54">
        <f>comelastm!U35*2</f>
        <v>1.8999999761581419</v>
      </c>
      <c r="V35" s="54">
        <f>comelastm!V35*2</f>
        <v>1.8999999761581423</v>
      </c>
      <c r="W35" s="54">
        <f>comelastm!W35*2</f>
        <v>1.8999999761581421</v>
      </c>
      <c r="X35" s="54">
        <f>comelastm!X35*2</f>
        <v>1.8999999761581421</v>
      </c>
      <c r="Y35" s="54">
        <v>1.5</v>
      </c>
    </row>
    <row r="36" spans="2:25" x14ac:dyDescent="0.3">
      <c r="B36" s="1" t="s">
        <v>760</v>
      </c>
      <c r="C36" s="54">
        <f>comelastm!C36*2</f>
        <v>1.8999999761581421</v>
      </c>
      <c r="D36" s="54">
        <f>comelastm!D36*2</f>
        <v>1.8999999761581421</v>
      </c>
      <c r="E36" s="54">
        <f>comelastm!E36*2</f>
        <v>1.8999999761581419</v>
      </c>
      <c r="F36" s="54">
        <f>comelastm!F36*2</f>
        <v>1.8999999761581421</v>
      </c>
      <c r="G36" s="54">
        <f>comelastm!G36*2</f>
        <v>1.8999999761581419</v>
      </c>
      <c r="H36" s="54">
        <f>comelastm!H36*2</f>
        <v>1.8999999761581421</v>
      </c>
      <c r="I36" s="54">
        <f>comelastm!I36*2</f>
        <v>1.8999999761581421</v>
      </c>
      <c r="J36" s="54">
        <f>comelastm!J36*2</f>
        <v>1.8999999761581419</v>
      </c>
      <c r="K36" s="54">
        <f>comelastm!K36*2</f>
        <v>1.8999999761581421</v>
      </c>
      <c r="L36" s="54">
        <f>comelastm!L36*2</f>
        <v>1.8999999761581421</v>
      </c>
      <c r="M36" s="54">
        <f>comelastm!M36*2</f>
        <v>1.8999999761581421</v>
      </c>
      <c r="N36" s="54">
        <f>comelastm!N36*2</f>
        <v>1.8999999761581421</v>
      </c>
      <c r="O36" s="54">
        <f>comelastm!O36*2</f>
        <v>1.8999999761581421</v>
      </c>
      <c r="P36" s="54">
        <f>comelastm!P36*2</f>
        <v>1.8999999761581421</v>
      </c>
      <c r="Q36" s="54">
        <f>comelastm!Q36*2</f>
        <v>1.8999999761581421</v>
      </c>
      <c r="R36" s="54">
        <f>comelastm!R36*2</f>
        <v>1.8999999761581421</v>
      </c>
      <c r="S36" s="54">
        <f>comelastm!S36*2</f>
        <v>1.8999999761581421</v>
      </c>
      <c r="T36" s="54">
        <f>comelastm!T36*2</f>
        <v>1.8999999761581421</v>
      </c>
      <c r="U36" s="54">
        <f>comelastm!U36*2</f>
        <v>1.8999999761581421</v>
      </c>
      <c r="V36" s="54">
        <f>comelastm!V36*2</f>
        <v>1.8999999761581421</v>
      </c>
      <c r="W36" s="54">
        <f>comelastm!W36*2</f>
        <v>1.8999999761581421</v>
      </c>
      <c r="X36" s="54">
        <f>comelastm!X36*2</f>
        <v>1.8999999761581423</v>
      </c>
      <c r="Y36" s="54">
        <v>1.5</v>
      </c>
    </row>
    <row r="37" spans="2:25" x14ac:dyDescent="0.3">
      <c r="B37" s="1" t="s">
        <v>762</v>
      </c>
      <c r="C37" s="54">
        <f>comelastm!C37*2</f>
        <v>1.8999999761581421</v>
      </c>
      <c r="D37" s="54">
        <f>comelastm!D37*2</f>
        <v>1.8999999761581421</v>
      </c>
      <c r="E37" s="54">
        <f>comelastm!E37*2</f>
        <v>1.8999999761581421</v>
      </c>
      <c r="F37" s="54">
        <f>comelastm!F37*2</f>
        <v>1.8999999761581421</v>
      </c>
      <c r="G37" s="54">
        <f>comelastm!G37*2</f>
        <v>1.8999999761581423</v>
      </c>
      <c r="H37" s="54">
        <f>comelastm!H37*2</f>
        <v>1.8999999761581421</v>
      </c>
      <c r="I37" s="54">
        <f>comelastm!I37*2</f>
        <v>1.8999999761581421</v>
      </c>
      <c r="J37" s="54">
        <f>comelastm!J37*2</f>
        <v>1.8999999761581421</v>
      </c>
      <c r="K37" s="54">
        <f>comelastm!K37*2</f>
        <v>1.8999999761581423</v>
      </c>
      <c r="L37" s="54">
        <f>comelastm!L37*2</f>
        <v>1.8999999761581421</v>
      </c>
      <c r="M37" s="54">
        <f>comelastm!M37*2</f>
        <v>1.8999999761581421</v>
      </c>
      <c r="N37" s="54">
        <f>comelastm!N37*2</f>
        <v>1.8999999761581421</v>
      </c>
      <c r="O37" s="54">
        <f>comelastm!O37*2</f>
        <v>1.8999999761581421</v>
      </c>
      <c r="P37" s="54">
        <f>comelastm!P37*2</f>
        <v>1.8999999761581421</v>
      </c>
      <c r="Q37" s="54">
        <f>comelastm!Q37*2</f>
        <v>1.8999999761581421</v>
      </c>
      <c r="R37" s="54">
        <f>comelastm!R37*2</f>
        <v>1.8999999761581421</v>
      </c>
      <c r="S37" s="54">
        <f>comelastm!S37*2</f>
        <v>1.8999999761581421</v>
      </c>
      <c r="T37" s="54">
        <f>comelastm!T37*2</f>
        <v>1.8999999761581421</v>
      </c>
      <c r="U37" s="54">
        <f>comelastm!U37*2</f>
        <v>1.8999999761581419</v>
      </c>
      <c r="V37" s="54">
        <f>comelastm!V37*2</f>
        <v>1.8999999761581419</v>
      </c>
      <c r="W37" s="54">
        <f>comelastm!W37*2</f>
        <v>1.8999999761581423</v>
      </c>
      <c r="X37" s="54">
        <f>comelastm!X37*2</f>
        <v>1.8999999761581421</v>
      </c>
      <c r="Y37" s="54">
        <v>1.5</v>
      </c>
    </row>
    <row r="38" spans="2:25" x14ac:dyDescent="0.3">
      <c r="B38" s="1" t="s">
        <v>764</v>
      </c>
      <c r="C38" s="54">
        <f>comelastm!C38*2</f>
        <v>1.8999999761581423</v>
      </c>
      <c r="D38" s="54">
        <f>comelastm!D38*2</f>
        <v>1.8999999761581421</v>
      </c>
      <c r="E38" s="54">
        <f>comelastm!E38*2</f>
        <v>1.8999999761581421</v>
      </c>
      <c r="F38" s="54">
        <f>comelastm!F38*2</f>
        <v>1.8999999761581421</v>
      </c>
      <c r="G38" s="54">
        <f>comelastm!G38*2</f>
        <v>1.8999999761581421</v>
      </c>
      <c r="H38" s="54">
        <f>comelastm!H38*2</f>
        <v>1.8999999761581423</v>
      </c>
      <c r="I38" s="54">
        <f>comelastm!I38*2</f>
        <v>1.8999999761581421</v>
      </c>
      <c r="J38" s="54">
        <f>comelastm!J38*2</f>
        <v>1.8999999761581421</v>
      </c>
      <c r="K38" s="54">
        <f>comelastm!K38*2</f>
        <v>1.8999999761581423</v>
      </c>
      <c r="L38" s="54">
        <f>comelastm!L38*2</f>
        <v>1.8999999761581421</v>
      </c>
      <c r="M38" s="54">
        <f>comelastm!M38*2</f>
        <v>1.8999999761581421</v>
      </c>
      <c r="N38" s="54">
        <f>comelastm!N38*2</f>
        <v>1.8999999761581421</v>
      </c>
      <c r="O38" s="54">
        <f>comelastm!O38*2</f>
        <v>1.8999999761581421</v>
      </c>
      <c r="P38" s="54">
        <f>comelastm!P38*2</f>
        <v>1.8999999761581421</v>
      </c>
      <c r="Q38" s="54">
        <f>comelastm!Q38*2</f>
        <v>1.8999999761581421</v>
      </c>
      <c r="R38" s="54">
        <f>comelastm!R38*2</f>
        <v>1.8999999761581421</v>
      </c>
      <c r="S38" s="54">
        <f>comelastm!S38*2</f>
        <v>1.8999999761581423</v>
      </c>
      <c r="T38" s="54">
        <f>comelastm!T38*2</f>
        <v>1.8999999761581421</v>
      </c>
      <c r="U38" s="54">
        <f>comelastm!U38*2</f>
        <v>1.8999999761581421</v>
      </c>
      <c r="V38" s="54">
        <f>comelastm!V38*2</f>
        <v>1.8999999761581421</v>
      </c>
      <c r="W38" s="54">
        <f>comelastm!W38*2</f>
        <v>1.8999999761581421</v>
      </c>
      <c r="X38" s="54">
        <f>comelastm!X38*2</f>
        <v>1.8999999761581421</v>
      </c>
      <c r="Y38" s="54">
        <v>1.5</v>
      </c>
    </row>
    <row r="39" spans="2:25" x14ac:dyDescent="0.3">
      <c r="B39" s="1" t="s">
        <v>766</v>
      </c>
      <c r="C39" s="54">
        <f>comelastm!C39*2</f>
        <v>1.8999999761581421</v>
      </c>
      <c r="D39" s="54">
        <f>comelastm!D39*2</f>
        <v>1.8999999761581423</v>
      </c>
      <c r="E39" s="54">
        <f>comelastm!E39*2</f>
        <v>1.8999999761581421</v>
      </c>
      <c r="F39" s="54">
        <f>comelastm!F39*2</f>
        <v>1.8999999761581423</v>
      </c>
      <c r="G39" s="54">
        <f>comelastm!G39*2</f>
        <v>1.8999999761581421</v>
      </c>
      <c r="H39" s="54">
        <f>comelastm!H39*2</f>
        <v>1.8999999761581419</v>
      </c>
      <c r="I39" s="54">
        <f>comelastm!I39*2</f>
        <v>1.8999999761581421</v>
      </c>
      <c r="J39" s="54">
        <f>comelastm!J39*2</f>
        <v>1.8999999761581423</v>
      </c>
      <c r="K39" s="54">
        <f>comelastm!K39*2</f>
        <v>1.8999999761581423</v>
      </c>
      <c r="L39" s="54">
        <f>comelastm!L39*2</f>
        <v>1.8999999761581421</v>
      </c>
      <c r="M39" s="54">
        <f>comelastm!M39*2</f>
        <v>1.8999999761581421</v>
      </c>
      <c r="N39" s="54">
        <f>comelastm!N39*2</f>
        <v>1.8999999761581421</v>
      </c>
      <c r="O39" s="54">
        <f>comelastm!O39*2</f>
        <v>1.8999999761581421</v>
      </c>
      <c r="P39" s="54">
        <f>comelastm!P39*2</f>
        <v>1.8999999761581421</v>
      </c>
      <c r="Q39" s="54">
        <f>comelastm!Q39*2</f>
        <v>1.8999999761581421</v>
      </c>
      <c r="R39" s="54">
        <f>comelastm!R39*2</f>
        <v>1.8999999761581423</v>
      </c>
      <c r="S39" s="54">
        <f>comelastm!S39*2</f>
        <v>1.8999999761581419</v>
      </c>
      <c r="T39" s="54">
        <f>comelastm!T39*2</f>
        <v>1.8999999761581419</v>
      </c>
      <c r="U39" s="54">
        <f>comelastm!U39*2</f>
        <v>1.8999999761581421</v>
      </c>
      <c r="V39" s="54">
        <f>comelastm!V39*2</f>
        <v>1.8999999761581421</v>
      </c>
      <c r="W39" s="54">
        <f>comelastm!W39*2</f>
        <v>1.8999999761581421</v>
      </c>
      <c r="X39" s="54">
        <f>comelastm!X39*2</f>
        <v>1.8999999761581421</v>
      </c>
      <c r="Y39" s="54">
        <v>1.5</v>
      </c>
    </row>
    <row r="40" spans="2:25" x14ac:dyDescent="0.3">
      <c r="B40" s="1" t="s">
        <v>768</v>
      </c>
      <c r="C40" s="54">
        <f>comelastm!C40*2</f>
        <v>1.8999999761581419</v>
      </c>
      <c r="D40" s="54">
        <f>comelastm!D40*2</f>
        <v>1.8999999761581423</v>
      </c>
      <c r="E40" s="54">
        <f>comelastm!E40*2</f>
        <v>1.8999999761581421</v>
      </c>
      <c r="F40" s="54">
        <f>comelastm!F40*2</f>
        <v>1.8999999761581421</v>
      </c>
      <c r="G40" s="54">
        <f>comelastm!G40*2</f>
        <v>1.8999999761581421</v>
      </c>
      <c r="H40" s="54">
        <f>comelastm!H40*2</f>
        <v>1.8999999761581423</v>
      </c>
      <c r="I40" s="54">
        <f>comelastm!I40*2</f>
        <v>1.8999999761581421</v>
      </c>
      <c r="J40" s="54">
        <f>comelastm!J40*2</f>
        <v>1.8999999761581423</v>
      </c>
      <c r="K40" s="54">
        <f>comelastm!K40*2</f>
        <v>1.8999999761581423</v>
      </c>
      <c r="L40" s="54">
        <f>comelastm!L40*2</f>
        <v>1.8999999761581421</v>
      </c>
      <c r="M40" s="54">
        <f>comelastm!M40*2</f>
        <v>1.8999999761581423</v>
      </c>
      <c r="N40" s="54">
        <f>comelastm!N40*2</f>
        <v>1.8999999761581421</v>
      </c>
      <c r="O40" s="54">
        <f>comelastm!O40*2</f>
        <v>1.8999999761581421</v>
      </c>
      <c r="P40" s="54">
        <f>comelastm!P40*2</f>
        <v>1.8999999761581421</v>
      </c>
      <c r="Q40" s="54">
        <f>comelastm!Q40*2</f>
        <v>1.8999999761581421</v>
      </c>
      <c r="R40" s="54">
        <f>comelastm!R40*2</f>
        <v>1.8999999761581421</v>
      </c>
      <c r="S40" s="54">
        <f>comelastm!S40*2</f>
        <v>1.8999999761581419</v>
      </c>
      <c r="T40" s="54">
        <f>comelastm!T40*2</f>
        <v>1.8999999761581421</v>
      </c>
      <c r="U40" s="54">
        <f>comelastm!U40*2</f>
        <v>1.8999999761581421</v>
      </c>
      <c r="V40" s="54">
        <f>comelastm!V40*2</f>
        <v>1.8999999761581421</v>
      </c>
      <c r="W40" s="54">
        <f>comelastm!W40*2</f>
        <v>1.8999999761581423</v>
      </c>
      <c r="X40" s="54">
        <f>comelastm!X40*2</f>
        <v>1.8999999761581421</v>
      </c>
      <c r="Y40" s="54">
        <v>1.5</v>
      </c>
    </row>
    <row r="41" spans="2:25" x14ac:dyDescent="0.3">
      <c r="B41" s="1" t="s">
        <v>770</v>
      </c>
      <c r="C41" s="54">
        <f>comelastm!C41*2</f>
        <v>1.8999999761581419</v>
      </c>
      <c r="D41" s="54">
        <f>comelastm!D41*2</f>
        <v>1.8999999761581421</v>
      </c>
      <c r="E41" s="54">
        <f>comelastm!E41*2</f>
        <v>1.8999999761581421</v>
      </c>
      <c r="F41" s="54">
        <f>comelastm!F41*2</f>
        <v>1.8999999761581419</v>
      </c>
      <c r="G41" s="54">
        <f>comelastm!G41*2</f>
        <v>1.8999999761581421</v>
      </c>
      <c r="H41" s="54">
        <f>comelastm!H41*2</f>
        <v>1.8999999761581421</v>
      </c>
      <c r="I41" s="54">
        <f>comelastm!I41*2</f>
        <v>1.8999999761581421</v>
      </c>
      <c r="J41" s="54">
        <f>comelastm!J41*2</f>
        <v>1.8999999761581421</v>
      </c>
      <c r="K41" s="54">
        <f>comelastm!K41*2</f>
        <v>1.8999999761581423</v>
      </c>
      <c r="L41" s="54">
        <f>comelastm!L41*2</f>
        <v>1.8999999761581423</v>
      </c>
      <c r="M41" s="54">
        <f>comelastm!M41*2</f>
        <v>1.8999999761581421</v>
      </c>
      <c r="N41" s="54">
        <f>comelastm!N41*2</f>
        <v>1.8999999761581419</v>
      </c>
      <c r="O41" s="54">
        <f>comelastm!O41*2</f>
        <v>1.8999999761581419</v>
      </c>
      <c r="P41" s="54">
        <f>comelastm!P41*2</f>
        <v>1.8999999761581421</v>
      </c>
      <c r="Q41" s="54">
        <f>comelastm!Q41*2</f>
        <v>1.8999999761581419</v>
      </c>
      <c r="R41" s="54">
        <f>comelastm!R41*2</f>
        <v>1.8999999761581423</v>
      </c>
      <c r="S41" s="54">
        <f>comelastm!S41*2</f>
        <v>1.8999999761581419</v>
      </c>
      <c r="T41" s="54">
        <f>comelastm!T41*2</f>
        <v>1.8999999761581421</v>
      </c>
      <c r="U41" s="54">
        <f>comelastm!U41*2</f>
        <v>1.8999999761581421</v>
      </c>
      <c r="V41" s="54">
        <f>comelastm!V41*2</f>
        <v>1.8999999761581421</v>
      </c>
      <c r="W41" s="54">
        <f>comelastm!W41*2</f>
        <v>1.8999999761581419</v>
      </c>
      <c r="X41" s="54">
        <f>comelastm!X41*2</f>
        <v>1.8999999761581419</v>
      </c>
      <c r="Y41" s="54">
        <v>1.5</v>
      </c>
    </row>
    <row r="42" spans="2:25" x14ac:dyDescent="0.3">
      <c r="B42" s="1" t="s">
        <v>772</v>
      </c>
      <c r="C42" s="54">
        <f>comelastm!C42*2</f>
        <v>1.8999999761581421</v>
      </c>
      <c r="D42" s="54">
        <f>comelastm!D42*2</f>
        <v>1.8999999761581423</v>
      </c>
      <c r="E42" s="54">
        <f>comelastm!E42*2</f>
        <v>1.8999999761581421</v>
      </c>
      <c r="F42" s="54">
        <f>comelastm!F42*2</f>
        <v>1.8999999761581421</v>
      </c>
      <c r="G42" s="54">
        <f>comelastm!G42*2</f>
        <v>1.8999999761581421</v>
      </c>
      <c r="H42" s="54">
        <f>comelastm!H42*2</f>
        <v>1.8999999761581423</v>
      </c>
      <c r="I42" s="54">
        <f>comelastm!I42*2</f>
        <v>1.8999999761581419</v>
      </c>
      <c r="J42" s="54">
        <f>comelastm!J42*2</f>
        <v>1.8999999761581421</v>
      </c>
      <c r="K42" s="54">
        <f>comelastm!K42*2</f>
        <v>1.8999999761581421</v>
      </c>
      <c r="L42" s="54">
        <f>comelastm!L42*2</f>
        <v>1.8999999761581421</v>
      </c>
      <c r="M42" s="54">
        <f>comelastm!M42*2</f>
        <v>1.8999999761581421</v>
      </c>
      <c r="N42" s="54">
        <f>comelastm!N42*2</f>
        <v>1.8999999761581421</v>
      </c>
      <c r="O42" s="54">
        <f>comelastm!O42*2</f>
        <v>1.8999999761581421</v>
      </c>
      <c r="P42" s="54">
        <f>comelastm!P42*2</f>
        <v>1.8999999761581421</v>
      </c>
      <c r="Q42" s="54">
        <f>comelastm!Q42*2</f>
        <v>1.8999999761581421</v>
      </c>
      <c r="R42" s="54">
        <f>comelastm!R42*2</f>
        <v>1.8999999761581421</v>
      </c>
      <c r="S42" s="54">
        <f>comelastm!S42*2</f>
        <v>1.8999999761581423</v>
      </c>
      <c r="T42" s="54">
        <f>comelastm!T42*2</f>
        <v>1.8999999761581421</v>
      </c>
      <c r="U42" s="54">
        <f>comelastm!U42*2</f>
        <v>1.8999999761581421</v>
      </c>
      <c r="V42" s="54">
        <f>comelastm!V42*2</f>
        <v>1.8999999761581421</v>
      </c>
      <c r="W42" s="54">
        <f>comelastm!W42*2</f>
        <v>1.8999999761581421</v>
      </c>
      <c r="X42" s="54">
        <f>comelastm!X42*2</f>
        <v>1.8999999761581419</v>
      </c>
      <c r="Y42" s="54">
        <v>1.5</v>
      </c>
    </row>
    <row r="43" spans="2:25" x14ac:dyDescent="0.3">
      <c r="B43" s="1" t="s">
        <v>774</v>
      </c>
      <c r="C43" s="54">
        <f>comelastm!C43*2</f>
        <v>1.8999999761581421</v>
      </c>
      <c r="D43" s="54">
        <f>comelastm!D43*2</f>
        <v>1.8999999761581421</v>
      </c>
      <c r="E43" s="54">
        <f>comelastm!E43*2</f>
        <v>1.8999999761581423</v>
      </c>
      <c r="F43" s="54">
        <f>comelastm!F43*2</f>
        <v>1.8999999761581421</v>
      </c>
      <c r="G43" s="54">
        <f>comelastm!G43*2</f>
        <v>1.8999999761581419</v>
      </c>
      <c r="H43" s="54">
        <f>comelastm!H43*2</f>
        <v>1.8999999761581421</v>
      </c>
      <c r="I43" s="54">
        <f>comelastm!I43*2</f>
        <v>1.8999999761581421</v>
      </c>
      <c r="J43" s="54">
        <f>comelastm!J43*2</f>
        <v>1.8999999761581421</v>
      </c>
      <c r="K43" s="54">
        <f>comelastm!K43*2</f>
        <v>1.8999999761581423</v>
      </c>
      <c r="L43" s="54">
        <f>comelastm!L43*2</f>
        <v>1.8999999761581419</v>
      </c>
      <c r="M43" s="54">
        <f>comelastm!M43*2</f>
        <v>1.8999999761581419</v>
      </c>
      <c r="N43" s="54">
        <f>comelastm!N43*2</f>
        <v>1.8999999761581421</v>
      </c>
      <c r="O43" s="54">
        <f>comelastm!O43*2</f>
        <v>1.8999999761581421</v>
      </c>
      <c r="P43" s="54">
        <f>comelastm!P43*2</f>
        <v>1.8999999761581419</v>
      </c>
      <c r="Q43" s="54">
        <f>comelastm!Q43*2</f>
        <v>1.8999999761581421</v>
      </c>
      <c r="R43" s="54">
        <f>comelastm!R43*2</f>
        <v>1.8999999761581421</v>
      </c>
      <c r="S43" s="54">
        <f>comelastm!S43*2</f>
        <v>1.8999999761581421</v>
      </c>
      <c r="T43" s="54">
        <f>comelastm!T43*2</f>
        <v>1.8999999761581421</v>
      </c>
      <c r="U43" s="54">
        <f>comelastm!U43*2</f>
        <v>1.8999999761581421</v>
      </c>
      <c r="V43" s="54">
        <f>comelastm!V43*2</f>
        <v>1.8999999761581419</v>
      </c>
      <c r="W43" s="54">
        <f>comelastm!W43*2</f>
        <v>1.8999999761581419</v>
      </c>
      <c r="X43" s="54">
        <f>comelastm!X43*2</f>
        <v>1.8999999761581423</v>
      </c>
      <c r="Y43" s="54">
        <v>1.5</v>
      </c>
    </row>
    <row r="44" spans="2:25" x14ac:dyDescent="0.3">
      <c r="B44" s="1" t="s">
        <v>776</v>
      </c>
      <c r="C44" s="54">
        <f>comelastm!C44*2</f>
        <v>1.8999999761581421</v>
      </c>
      <c r="D44" s="54">
        <f>comelastm!D44*2</f>
        <v>1.8999999761581423</v>
      </c>
      <c r="E44" s="54">
        <f>comelastm!E44*2</f>
        <v>1.8999999761581421</v>
      </c>
      <c r="F44" s="54">
        <f>comelastm!F44*2</f>
        <v>1.8999999761581421</v>
      </c>
      <c r="G44" s="54">
        <f>comelastm!G44*2</f>
        <v>1.8999999761581421</v>
      </c>
      <c r="H44" s="54">
        <f>comelastm!H44*2</f>
        <v>1.8999999761581421</v>
      </c>
      <c r="I44" s="54">
        <f>comelastm!I44*2</f>
        <v>1.8999999761581421</v>
      </c>
      <c r="J44" s="54">
        <f>comelastm!J44*2</f>
        <v>1.8999999761581421</v>
      </c>
      <c r="K44" s="54">
        <f>comelastm!K44*2</f>
        <v>1.8999999761581423</v>
      </c>
      <c r="L44" s="54">
        <f>comelastm!L44*2</f>
        <v>1.8999999761581421</v>
      </c>
      <c r="M44" s="54">
        <f>comelastm!M44*2</f>
        <v>1.8999999761581421</v>
      </c>
      <c r="N44" s="54">
        <f>comelastm!N44*2</f>
        <v>1.8999999761581421</v>
      </c>
      <c r="O44" s="54">
        <f>comelastm!O44*2</f>
        <v>1.8999999761581421</v>
      </c>
      <c r="P44" s="54">
        <f>comelastm!P44*2</f>
        <v>1.8999999761581421</v>
      </c>
      <c r="Q44" s="54">
        <f>comelastm!Q44*2</f>
        <v>1.8999999761581419</v>
      </c>
      <c r="R44" s="54">
        <f>comelastm!R44*2</f>
        <v>1.8999999761581421</v>
      </c>
      <c r="S44" s="54">
        <f>comelastm!S44*2</f>
        <v>1.8999999761581421</v>
      </c>
      <c r="T44" s="54">
        <f>comelastm!T44*2</f>
        <v>1.8999999761581419</v>
      </c>
      <c r="U44" s="54">
        <f>comelastm!U44*2</f>
        <v>1.8999999761581421</v>
      </c>
      <c r="V44" s="54">
        <f>comelastm!V44*2</f>
        <v>1.8999999761581421</v>
      </c>
      <c r="W44" s="54">
        <f>comelastm!W44*2</f>
        <v>1.8999999761581421</v>
      </c>
      <c r="X44" s="54">
        <f>comelastm!X44*2</f>
        <v>1.8999999761581419</v>
      </c>
      <c r="Y44" s="54">
        <v>1.5</v>
      </c>
    </row>
    <row r="45" spans="2:25" x14ac:dyDescent="0.3">
      <c r="B45" s="1" t="s">
        <v>778</v>
      </c>
      <c r="C45" s="54">
        <f>comelastm!C45*2</f>
        <v>1.8999999761581421</v>
      </c>
      <c r="D45" s="54">
        <f>comelastm!D45*2</f>
        <v>1.8999999761581419</v>
      </c>
      <c r="E45" s="54">
        <f>comelastm!E45*2</f>
        <v>1.8999999761581419</v>
      </c>
      <c r="F45" s="54">
        <f>comelastm!F45*2</f>
        <v>1.8999999761581421</v>
      </c>
      <c r="G45" s="54">
        <f>comelastm!G45*2</f>
        <v>1.8999999761581419</v>
      </c>
      <c r="H45" s="54">
        <f>comelastm!H45*2</f>
        <v>1.8999999761581419</v>
      </c>
      <c r="I45" s="54">
        <f>comelastm!I45*2</f>
        <v>1.8999999761581421</v>
      </c>
      <c r="J45" s="54">
        <f>comelastm!J45*2</f>
        <v>1.8999999761581421</v>
      </c>
      <c r="K45" s="54">
        <f>comelastm!K45*2</f>
        <v>1.8999999761581421</v>
      </c>
      <c r="L45" s="54">
        <f>comelastm!L45*2</f>
        <v>1.8999999761581421</v>
      </c>
      <c r="M45" s="54">
        <f>comelastm!M45*2</f>
        <v>1.8999999761581423</v>
      </c>
      <c r="N45" s="54">
        <f>comelastm!N45*2</f>
        <v>1.8999999761581423</v>
      </c>
      <c r="O45" s="54">
        <f>comelastm!O45*2</f>
        <v>1.8999999761581419</v>
      </c>
      <c r="P45" s="54">
        <f>comelastm!P45*2</f>
        <v>1.8999999761581421</v>
      </c>
      <c r="Q45" s="54">
        <f>comelastm!Q45*2</f>
        <v>1.8999999761581423</v>
      </c>
      <c r="R45" s="54">
        <f>comelastm!R45*2</f>
        <v>1.8999999761581416</v>
      </c>
      <c r="S45" s="54">
        <f>comelastm!S45*2</f>
        <v>1.8999999761581421</v>
      </c>
      <c r="T45" s="54">
        <f>comelastm!T45*2</f>
        <v>0.4</v>
      </c>
      <c r="U45" s="54">
        <f>comelastm!U45*2</f>
        <v>1.8999999761581423</v>
      </c>
      <c r="V45" s="54">
        <f>comelastm!V45*2</f>
        <v>1.8999999761581423</v>
      </c>
      <c r="W45" s="54">
        <f>comelastm!W45*2</f>
        <v>1.8999999761581421</v>
      </c>
      <c r="X45" s="54">
        <f>comelastm!X45*2</f>
        <v>1.8999999761581419</v>
      </c>
      <c r="Y45" s="54">
        <v>1.5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626C4-0E07-489A-BE80-36624F8B1AA6}">
  <dimension ref="A1:Z108"/>
  <sheetViews>
    <sheetView topLeftCell="B1" workbookViewId="0">
      <selection activeCell="V9" sqref="V9:V11"/>
    </sheetView>
  </sheetViews>
  <sheetFormatPr defaultRowHeight="14.4" x14ac:dyDescent="0.3"/>
  <cols>
    <col min="1" max="1" width="39.109375" customWidth="1"/>
  </cols>
  <sheetData>
    <row r="1" spans="1:26" x14ac:dyDescent="0.3">
      <c r="A1" s="7" t="s">
        <v>234</v>
      </c>
    </row>
    <row r="2" spans="1:26" x14ac:dyDescent="0.3">
      <c r="A2" s="21" t="s">
        <v>235</v>
      </c>
    </row>
    <row r="3" spans="1:26" x14ac:dyDescent="0.3">
      <c r="A3" s="22"/>
    </row>
    <row r="4" spans="1:26" x14ac:dyDescent="0.3">
      <c r="A4" s="21" t="s">
        <v>238</v>
      </c>
    </row>
    <row r="5" spans="1:26"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t="s">
        <v>607</v>
      </c>
      <c r="Z5" s="1"/>
    </row>
    <row r="6" spans="1:26" x14ac:dyDescent="0.3">
      <c r="A6" s="1"/>
      <c r="B6" s="1" t="s">
        <v>474</v>
      </c>
      <c r="C6">
        <v>1.5</v>
      </c>
      <c r="D6">
        <v>1.5</v>
      </c>
      <c r="E6">
        <v>1.5</v>
      </c>
      <c r="F6">
        <v>1.5</v>
      </c>
      <c r="G6">
        <v>1.5</v>
      </c>
      <c r="H6">
        <v>1.5</v>
      </c>
      <c r="I6">
        <v>1.5</v>
      </c>
      <c r="J6">
        <v>1.5</v>
      </c>
      <c r="K6">
        <v>1.5</v>
      </c>
      <c r="L6">
        <v>1.5</v>
      </c>
      <c r="M6">
        <v>1.5</v>
      </c>
      <c r="N6">
        <v>1.5</v>
      </c>
      <c r="O6">
        <v>1.5</v>
      </c>
      <c r="P6">
        <v>1.5</v>
      </c>
      <c r="Q6">
        <v>1.5</v>
      </c>
      <c r="R6">
        <v>1.5</v>
      </c>
      <c r="S6">
        <v>1.5</v>
      </c>
      <c r="T6">
        <v>1.5</v>
      </c>
      <c r="U6">
        <v>1.5</v>
      </c>
      <c r="V6">
        <v>1.5</v>
      </c>
      <c r="W6">
        <v>1.5</v>
      </c>
      <c r="X6">
        <v>1.5</v>
      </c>
      <c r="Y6">
        <v>1.5</v>
      </c>
    </row>
    <row r="7" spans="1:26" x14ac:dyDescent="0.3">
      <c r="A7" s="1"/>
      <c r="B7" s="1" t="s">
        <v>675</v>
      </c>
      <c r="C7">
        <v>1.5</v>
      </c>
      <c r="D7">
        <v>1.5</v>
      </c>
      <c r="E7">
        <v>1.5</v>
      </c>
      <c r="F7">
        <v>1.5</v>
      </c>
      <c r="G7">
        <v>1.5</v>
      </c>
      <c r="H7">
        <v>1.5</v>
      </c>
      <c r="I7">
        <v>1.5</v>
      </c>
      <c r="J7">
        <v>1.5</v>
      </c>
      <c r="K7">
        <v>1.5</v>
      </c>
      <c r="L7">
        <v>1.5</v>
      </c>
      <c r="M7">
        <v>1.5</v>
      </c>
      <c r="N7">
        <v>1.5</v>
      </c>
      <c r="O7">
        <v>1.5</v>
      </c>
      <c r="P7">
        <v>1.5</v>
      </c>
      <c r="Q7">
        <v>1.5</v>
      </c>
      <c r="R7">
        <v>1.5</v>
      </c>
      <c r="S7">
        <v>1.5</v>
      </c>
      <c r="T7">
        <v>1.5</v>
      </c>
      <c r="U7">
        <v>1.5</v>
      </c>
      <c r="V7">
        <v>1.5</v>
      </c>
      <c r="W7">
        <v>1.5</v>
      </c>
      <c r="X7">
        <v>1.5</v>
      </c>
      <c r="Y7">
        <v>1.5</v>
      </c>
    </row>
    <row r="8" spans="1:26" x14ac:dyDescent="0.3">
      <c r="A8" s="1"/>
      <c r="B8" s="1" t="s">
        <v>679</v>
      </c>
      <c r="C8">
        <v>1.5</v>
      </c>
      <c r="D8">
        <v>1.5</v>
      </c>
      <c r="E8">
        <v>1.5</v>
      </c>
      <c r="F8">
        <v>1.5</v>
      </c>
      <c r="G8">
        <v>1.5</v>
      </c>
      <c r="H8">
        <v>1.5</v>
      </c>
      <c r="I8">
        <v>1.5</v>
      </c>
      <c r="J8">
        <v>1.5</v>
      </c>
      <c r="K8">
        <v>1.5</v>
      </c>
      <c r="L8">
        <v>1.5</v>
      </c>
      <c r="M8">
        <v>1.5</v>
      </c>
      <c r="N8">
        <v>1.5</v>
      </c>
      <c r="O8">
        <v>1.5</v>
      </c>
      <c r="P8">
        <v>1.5</v>
      </c>
      <c r="Q8">
        <v>1.5</v>
      </c>
      <c r="R8">
        <v>1.5</v>
      </c>
      <c r="S8">
        <v>1.5</v>
      </c>
      <c r="T8">
        <v>1.5</v>
      </c>
      <c r="U8">
        <v>1.5</v>
      </c>
      <c r="V8">
        <v>1.5</v>
      </c>
      <c r="W8">
        <v>1.5</v>
      </c>
      <c r="X8">
        <v>1.5</v>
      </c>
      <c r="Y8">
        <v>1.5</v>
      </c>
    </row>
    <row r="9" spans="1:26" x14ac:dyDescent="0.3">
      <c r="A9" s="1"/>
      <c r="B9" s="1" t="s">
        <v>681</v>
      </c>
      <c r="C9">
        <v>1.5</v>
      </c>
      <c r="D9">
        <v>1.5</v>
      </c>
      <c r="E9">
        <v>1.5</v>
      </c>
      <c r="F9">
        <v>1.5</v>
      </c>
      <c r="G9">
        <v>1.5</v>
      </c>
      <c r="H9">
        <v>1.5</v>
      </c>
      <c r="I9">
        <v>1.5</v>
      </c>
      <c r="J9">
        <v>1.5</v>
      </c>
      <c r="K9">
        <v>1.5</v>
      </c>
      <c r="L9">
        <v>1.5</v>
      </c>
      <c r="M9">
        <v>1.5</v>
      </c>
      <c r="N9">
        <v>1.5</v>
      </c>
      <c r="O9">
        <v>1.5</v>
      </c>
      <c r="P9">
        <v>1.5</v>
      </c>
      <c r="Q9">
        <v>1.5</v>
      </c>
      <c r="R9">
        <v>1.5</v>
      </c>
      <c r="S9">
        <v>1.5</v>
      </c>
      <c r="T9">
        <v>1.5</v>
      </c>
      <c r="U9">
        <v>1.5</v>
      </c>
      <c r="V9">
        <v>1.5</v>
      </c>
      <c r="W9">
        <v>1.5</v>
      </c>
      <c r="X9">
        <v>1.5</v>
      </c>
      <c r="Y9">
        <v>1.5</v>
      </c>
    </row>
    <row r="10" spans="1:26" x14ac:dyDescent="0.3">
      <c r="A10" s="1"/>
      <c r="B10" s="1" t="s">
        <v>4</v>
      </c>
      <c r="C10">
        <v>1.5</v>
      </c>
      <c r="D10">
        <v>1.5</v>
      </c>
      <c r="E10">
        <v>1.5</v>
      </c>
      <c r="F10">
        <v>1.5</v>
      </c>
      <c r="G10">
        <v>1.5</v>
      </c>
      <c r="H10">
        <v>1.5</v>
      </c>
      <c r="I10">
        <v>1.5</v>
      </c>
      <c r="J10">
        <v>1.5</v>
      </c>
      <c r="K10">
        <v>1.5</v>
      </c>
      <c r="L10">
        <v>1.5</v>
      </c>
      <c r="M10">
        <v>1.5</v>
      </c>
      <c r="N10">
        <v>1.5</v>
      </c>
      <c r="O10">
        <v>1.5</v>
      </c>
      <c r="P10">
        <v>1.5</v>
      </c>
      <c r="Q10">
        <v>1.5</v>
      </c>
      <c r="R10">
        <v>1.5</v>
      </c>
      <c r="S10">
        <v>1.5</v>
      </c>
      <c r="T10">
        <v>1.5</v>
      </c>
      <c r="U10">
        <v>1.5</v>
      </c>
      <c r="V10">
        <v>1.5</v>
      </c>
      <c r="W10">
        <v>1.5</v>
      </c>
      <c r="X10">
        <v>1.5</v>
      </c>
      <c r="Y10">
        <v>1.5</v>
      </c>
    </row>
    <row r="11" spans="1:26" x14ac:dyDescent="0.3">
      <c r="A11" s="1"/>
      <c r="B11" s="1" t="s">
        <v>5</v>
      </c>
      <c r="C11">
        <v>1.5</v>
      </c>
      <c r="D11">
        <v>1.5</v>
      </c>
      <c r="E11">
        <v>1.5</v>
      </c>
      <c r="F11">
        <v>1.5</v>
      </c>
      <c r="G11">
        <v>1.5</v>
      </c>
      <c r="H11">
        <v>1.5</v>
      </c>
      <c r="I11">
        <v>1.5</v>
      </c>
      <c r="J11">
        <v>1.5</v>
      </c>
      <c r="K11">
        <v>1.5</v>
      </c>
      <c r="L11">
        <v>1.5</v>
      </c>
      <c r="M11">
        <v>1.5</v>
      </c>
      <c r="N11">
        <v>1.5</v>
      </c>
      <c r="O11">
        <v>1.5</v>
      </c>
      <c r="P11">
        <v>1.5</v>
      </c>
      <c r="Q11">
        <v>1.5</v>
      </c>
      <c r="R11">
        <v>1.5</v>
      </c>
      <c r="S11">
        <v>1.5</v>
      </c>
      <c r="T11">
        <v>1.5</v>
      </c>
      <c r="U11">
        <v>1.5</v>
      </c>
      <c r="V11">
        <v>1.5</v>
      </c>
      <c r="W11">
        <v>1.5</v>
      </c>
      <c r="X11">
        <v>1.5</v>
      </c>
      <c r="Y11">
        <v>1.5</v>
      </c>
    </row>
    <row r="12" spans="1:26" x14ac:dyDescent="0.3">
      <c r="A12" s="1"/>
      <c r="B12" s="1" t="s">
        <v>6</v>
      </c>
      <c r="C12">
        <v>1.5</v>
      </c>
      <c r="D12">
        <v>1.5</v>
      </c>
      <c r="E12">
        <v>1.5</v>
      </c>
      <c r="F12">
        <v>1.5</v>
      </c>
      <c r="G12">
        <v>1.5</v>
      </c>
      <c r="H12">
        <v>1.5</v>
      </c>
      <c r="I12">
        <v>1.5</v>
      </c>
      <c r="J12">
        <v>1.5</v>
      </c>
      <c r="K12">
        <v>1.5</v>
      </c>
      <c r="L12">
        <v>1.5</v>
      </c>
      <c r="M12">
        <v>1.5</v>
      </c>
      <c r="N12">
        <v>1.5</v>
      </c>
      <c r="O12">
        <v>1.5</v>
      </c>
      <c r="P12">
        <v>1.5</v>
      </c>
      <c r="Q12">
        <v>1.5</v>
      </c>
      <c r="R12">
        <v>1.5</v>
      </c>
      <c r="S12">
        <v>1.5</v>
      </c>
      <c r="T12">
        <v>1.5</v>
      </c>
      <c r="U12">
        <v>1.5</v>
      </c>
      <c r="V12">
        <v>1.5</v>
      </c>
      <c r="W12">
        <v>1.5</v>
      </c>
      <c r="X12">
        <v>1.5</v>
      </c>
      <c r="Y12">
        <v>1.5</v>
      </c>
    </row>
    <row r="13" spans="1:26" x14ac:dyDescent="0.3">
      <c r="A13" s="1"/>
      <c r="B13" s="1" t="s">
        <v>688</v>
      </c>
      <c r="C13">
        <v>1.5</v>
      </c>
      <c r="D13">
        <v>1.5</v>
      </c>
      <c r="E13">
        <v>1.5</v>
      </c>
      <c r="F13">
        <v>1.5</v>
      </c>
      <c r="G13">
        <v>1.5</v>
      </c>
      <c r="H13">
        <v>1.5</v>
      </c>
      <c r="I13">
        <v>1.5</v>
      </c>
      <c r="J13">
        <v>1.5</v>
      </c>
      <c r="K13">
        <v>1.5</v>
      </c>
      <c r="L13">
        <v>1.5</v>
      </c>
      <c r="M13">
        <v>1.5</v>
      </c>
      <c r="N13">
        <v>1.5</v>
      </c>
      <c r="O13">
        <v>1.5</v>
      </c>
      <c r="P13">
        <v>1.5</v>
      </c>
      <c r="Q13">
        <v>1.5</v>
      </c>
      <c r="R13">
        <v>1.5</v>
      </c>
      <c r="S13">
        <v>1.5</v>
      </c>
      <c r="T13">
        <v>1.5</v>
      </c>
      <c r="U13">
        <v>1.5</v>
      </c>
      <c r="V13">
        <v>1.5</v>
      </c>
      <c r="W13">
        <v>1.5</v>
      </c>
      <c r="X13">
        <v>1.5</v>
      </c>
      <c r="Y13">
        <v>1.5</v>
      </c>
    </row>
    <row r="14" spans="1:26" x14ac:dyDescent="0.3">
      <c r="A14" s="1"/>
      <c r="B14" s="1" t="s">
        <v>451</v>
      </c>
      <c r="C14">
        <v>1.5</v>
      </c>
      <c r="D14">
        <v>1.5</v>
      </c>
      <c r="E14">
        <v>1.5</v>
      </c>
      <c r="F14">
        <v>1.5</v>
      </c>
      <c r="G14">
        <v>1.5</v>
      </c>
      <c r="H14">
        <v>1.5</v>
      </c>
      <c r="I14">
        <v>1.5</v>
      </c>
      <c r="J14">
        <v>1.5</v>
      </c>
      <c r="K14">
        <v>1.5</v>
      </c>
      <c r="L14">
        <v>1.5</v>
      </c>
      <c r="M14">
        <v>1.5</v>
      </c>
      <c r="N14">
        <v>1.5</v>
      </c>
      <c r="O14">
        <v>1.5</v>
      </c>
      <c r="P14">
        <v>1.5</v>
      </c>
      <c r="Q14">
        <v>1.5</v>
      </c>
      <c r="R14">
        <v>1.5</v>
      </c>
      <c r="S14">
        <v>1.5</v>
      </c>
      <c r="T14">
        <v>1.5</v>
      </c>
      <c r="U14">
        <v>1.5</v>
      </c>
      <c r="V14">
        <v>1.5</v>
      </c>
      <c r="W14">
        <v>1.5</v>
      </c>
      <c r="X14">
        <v>1.5</v>
      </c>
      <c r="Y14">
        <v>1.5</v>
      </c>
    </row>
    <row r="15" spans="1:26" x14ac:dyDescent="0.3">
      <c r="A15" s="1"/>
      <c r="B15" s="1" t="s">
        <v>694</v>
      </c>
      <c r="C15">
        <v>1.5</v>
      </c>
      <c r="D15">
        <v>1.5</v>
      </c>
      <c r="E15">
        <v>1.5</v>
      </c>
      <c r="F15">
        <v>1.5</v>
      </c>
      <c r="G15">
        <v>1.5</v>
      </c>
      <c r="H15">
        <v>1.5</v>
      </c>
      <c r="I15">
        <v>1.5</v>
      </c>
      <c r="J15">
        <v>1.5</v>
      </c>
      <c r="K15">
        <v>1.5</v>
      </c>
      <c r="L15">
        <v>1.5</v>
      </c>
      <c r="M15">
        <v>1.5</v>
      </c>
      <c r="N15">
        <v>1.5</v>
      </c>
      <c r="O15">
        <v>1.5</v>
      </c>
      <c r="P15">
        <v>1.5</v>
      </c>
      <c r="Q15">
        <v>1.5</v>
      </c>
      <c r="R15">
        <v>1.5</v>
      </c>
      <c r="S15">
        <v>1.5</v>
      </c>
      <c r="T15">
        <v>1.5</v>
      </c>
      <c r="U15">
        <v>1.5</v>
      </c>
      <c r="V15">
        <v>1.5</v>
      </c>
      <c r="W15">
        <v>1.5</v>
      </c>
      <c r="X15">
        <v>1.5</v>
      </c>
      <c r="Y15">
        <v>1.5</v>
      </c>
    </row>
    <row r="16" spans="1:26" x14ac:dyDescent="0.3">
      <c r="A16" s="1"/>
      <c r="B16" s="1" t="s">
        <v>698</v>
      </c>
      <c r="C16">
        <v>1.5</v>
      </c>
      <c r="D16">
        <v>1.5</v>
      </c>
      <c r="E16">
        <v>1.5</v>
      </c>
      <c r="F16">
        <v>1.5</v>
      </c>
      <c r="G16">
        <v>1.5</v>
      </c>
      <c r="H16">
        <v>1.5</v>
      </c>
      <c r="I16">
        <v>1.5</v>
      </c>
      <c r="J16">
        <v>1.5</v>
      </c>
      <c r="K16">
        <v>1.5</v>
      </c>
      <c r="L16">
        <v>1.5</v>
      </c>
      <c r="M16">
        <v>1.5</v>
      </c>
      <c r="N16">
        <v>1.5</v>
      </c>
      <c r="O16">
        <v>1.5</v>
      </c>
      <c r="P16">
        <v>1.5</v>
      </c>
      <c r="Q16">
        <v>1.5</v>
      </c>
      <c r="R16">
        <v>1.5</v>
      </c>
      <c r="S16">
        <v>1.5</v>
      </c>
      <c r="T16">
        <v>1.5</v>
      </c>
      <c r="U16">
        <v>1.5</v>
      </c>
      <c r="V16">
        <v>1.5</v>
      </c>
      <c r="W16">
        <v>1.5</v>
      </c>
      <c r="X16">
        <v>1.5</v>
      </c>
      <c r="Y16">
        <v>1.5</v>
      </c>
    </row>
    <row r="17" spans="1:25" x14ac:dyDescent="0.3">
      <c r="A17" s="1"/>
      <c r="B17" s="1" t="s">
        <v>480</v>
      </c>
      <c r="C17">
        <v>1.5</v>
      </c>
      <c r="D17">
        <v>1.5</v>
      </c>
      <c r="E17">
        <v>1.5</v>
      </c>
      <c r="F17">
        <v>1.5</v>
      </c>
      <c r="G17">
        <v>1.5</v>
      </c>
      <c r="H17">
        <v>1.5</v>
      </c>
      <c r="I17">
        <v>1.5</v>
      </c>
      <c r="J17">
        <v>1.5</v>
      </c>
      <c r="K17">
        <v>1.5</v>
      </c>
      <c r="L17">
        <v>1.5</v>
      </c>
      <c r="M17">
        <v>1.5</v>
      </c>
      <c r="N17">
        <v>1.5</v>
      </c>
      <c r="O17">
        <v>1.5</v>
      </c>
      <c r="P17">
        <v>1.5</v>
      </c>
      <c r="Q17">
        <v>1.5</v>
      </c>
      <c r="R17">
        <v>1.5</v>
      </c>
      <c r="S17">
        <v>1.5</v>
      </c>
      <c r="T17">
        <v>1.5</v>
      </c>
      <c r="U17">
        <v>1.5</v>
      </c>
      <c r="V17">
        <v>1.5</v>
      </c>
      <c r="W17">
        <v>1.5</v>
      </c>
      <c r="X17">
        <v>1.5</v>
      </c>
      <c r="Y17">
        <v>1.5</v>
      </c>
    </row>
    <row r="18" spans="1:25" x14ac:dyDescent="0.3">
      <c r="A18" s="1"/>
      <c r="B18" s="1" t="s">
        <v>704</v>
      </c>
      <c r="C18">
        <v>1.5</v>
      </c>
      <c r="D18">
        <v>1.5</v>
      </c>
      <c r="E18">
        <v>1.5</v>
      </c>
      <c r="F18">
        <v>1.5</v>
      </c>
      <c r="G18">
        <v>1.5</v>
      </c>
      <c r="H18">
        <v>1.5</v>
      </c>
      <c r="I18">
        <v>1.5</v>
      </c>
      <c r="J18">
        <v>1.5</v>
      </c>
      <c r="K18">
        <v>1.5</v>
      </c>
      <c r="L18">
        <v>1.5</v>
      </c>
      <c r="M18">
        <v>1.5</v>
      </c>
      <c r="N18">
        <v>1.5</v>
      </c>
      <c r="O18">
        <v>1.5</v>
      </c>
      <c r="P18">
        <v>1.5</v>
      </c>
      <c r="Q18">
        <v>1.5</v>
      </c>
      <c r="R18">
        <v>1.5</v>
      </c>
      <c r="S18">
        <v>1.5</v>
      </c>
      <c r="T18">
        <v>1.5</v>
      </c>
      <c r="U18">
        <v>1.5</v>
      </c>
      <c r="V18">
        <v>1.5</v>
      </c>
      <c r="W18">
        <v>1.5</v>
      </c>
      <c r="X18">
        <v>1.5</v>
      </c>
      <c r="Y18">
        <v>1.5</v>
      </c>
    </row>
    <row r="19" spans="1:25" x14ac:dyDescent="0.3">
      <c r="A19" s="1"/>
      <c r="B19" s="1" t="s">
        <v>708</v>
      </c>
      <c r="C19">
        <v>1.5</v>
      </c>
      <c r="D19">
        <v>1.5</v>
      </c>
      <c r="E19">
        <v>1.5</v>
      </c>
      <c r="F19">
        <v>1.5</v>
      </c>
      <c r="G19">
        <v>1.5</v>
      </c>
      <c r="H19">
        <v>1.5</v>
      </c>
      <c r="I19">
        <v>1.5</v>
      </c>
      <c r="J19">
        <v>1.5</v>
      </c>
      <c r="K19">
        <v>1.5</v>
      </c>
      <c r="L19">
        <v>1.5</v>
      </c>
      <c r="M19">
        <v>1.5</v>
      </c>
      <c r="N19">
        <v>1.5</v>
      </c>
      <c r="O19">
        <v>1.5</v>
      </c>
      <c r="P19">
        <v>1.5</v>
      </c>
      <c r="Q19">
        <v>1.5</v>
      </c>
      <c r="R19">
        <v>1.5</v>
      </c>
      <c r="S19">
        <v>1.5</v>
      </c>
      <c r="T19">
        <v>1.5</v>
      </c>
      <c r="U19">
        <v>1.5</v>
      </c>
      <c r="V19">
        <v>1.5</v>
      </c>
      <c r="W19">
        <v>1.5</v>
      </c>
      <c r="X19">
        <v>1.5</v>
      </c>
      <c r="Y19">
        <v>1.5</v>
      </c>
    </row>
    <row r="20" spans="1:25" x14ac:dyDescent="0.3">
      <c r="A20" s="1"/>
      <c r="B20" s="1" t="s">
        <v>712</v>
      </c>
      <c r="C20">
        <v>1.5</v>
      </c>
      <c r="D20">
        <v>1.5</v>
      </c>
      <c r="E20">
        <v>1.5</v>
      </c>
      <c r="F20">
        <v>1.5</v>
      </c>
      <c r="G20">
        <v>1.5</v>
      </c>
      <c r="H20">
        <v>1.5</v>
      </c>
      <c r="I20">
        <v>1.5</v>
      </c>
      <c r="J20">
        <v>1.5</v>
      </c>
      <c r="K20">
        <v>1.5</v>
      </c>
      <c r="L20">
        <v>1.5</v>
      </c>
      <c r="M20">
        <v>1.5</v>
      </c>
      <c r="N20">
        <v>1.5</v>
      </c>
      <c r="O20">
        <v>1.5</v>
      </c>
      <c r="P20">
        <v>1.5</v>
      </c>
      <c r="Q20">
        <v>1.5</v>
      </c>
      <c r="R20">
        <v>1.5</v>
      </c>
      <c r="S20">
        <v>1.5</v>
      </c>
      <c r="T20">
        <v>1.5</v>
      </c>
      <c r="U20">
        <v>1.5</v>
      </c>
      <c r="V20">
        <v>1.5</v>
      </c>
      <c r="W20">
        <v>1.5</v>
      </c>
      <c r="X20">
        <v>1.5</v>
      </c>
      <c r="Y20">
        <v>1.5</v>
      </c>
    </row>
    <row r="21" spans="1:25" x14ac:dyDescent="0.3">
      <c r="A21" s="1"/>
      <c r="B21" s="1" t="s">
        <v>713</v>
      </c>
      <c r="C21">
        <v>1.5</v>
      </c>
      <c r="D21">
        <v>1.5</v>
      </c>
      <c r="E21">
        <v>1.5</v>
      </c>
      <c r="F21">
        <v>1.5</v>
      </c>
      <c r="G21">
        <v>1.5</v>
      </c>
      <c r="H21">
        <v>1.5</v>
      </c>
      <c r="I21">
        <v>1.5</v>
      </c>
      <c r="J21">
        <v>1.5</v>
      </c>
      <c r="K21">
        <v>1.5</v>
      </c>
      <c r="L21">
        <v>1.5</v>
      </c>
      <c r="M21">
        <v>1.5</v>
      </c>
      <c r="N21">
        <v>1.5</v>
      </c>
      <c r="O21">
        <v>1.5</v>
      </c>
      <c r="P21">
        <v>1.5</v>
      </c>
      <c r="Q21">
        <v>1.5</v>
      </c>
      <c r="R21">
        <v>1.5</v>
      </c>
      <c r="S21">
        <v>1.5</v>
      </c>
      <c r="T21">
        <v>1.5</v>
      </c>
      <c r="U21">
        <v>1.5</v>
      </c>
      <c r="V21">
        <v>1.5</v>
      </c>
      <c r="W21">
        <v>1.5</v>
      </c>
      <c r="X21">
        <v>1.5</v>
      </c>
      <c r="Y21">
        <v>1.5</v>
      </c>
    </row>
    <row r="22" spans="1:25" x14ac:dyDescent="0.3">
      <c r="B22" s="1" t="s">
        <v>715</v>
      </c>
      <c r="C22">
        <v>1.5</v>
      </c>
      <c r="D22">
        <v>1.5</v>
      </c>
      <c r="E22">
        <v>1.5</v>
      </c>
      <c r="F22">
        <v>1.5</v>
      </c>
      <c r="G22">
        <v>1.5</v>
      </c>
      <c r="H22">
        <v>1.5</v>
      </c>
      <c r="I22">
        <v>1.5</v>
      </c>
      <c r="J22">
        <v>1.5</v>
      </c>
      <c r="K22">
        <v>1.5</v>
      </c>
      <c r="L22">
        <v>1.5</v>
      </c>
      <c r="M22">
        <v>1.5</v>
      </c>
      <c r="N22">
        <v>1.5</v>
      </c>
      <c r="O22">
        <v>1.5</v>
      </c>
      <c r="P22">
        <v>1.5</v>
      </c>
      <c r="Q22">
        <v>1.5</v>
      </c>
      <c r="R22">
        <v>1.5</v>
      </c>
      <c r="S22">
        <v>1.5</v>
      </c>
      <c r="T22">
        <v>1.5</v>
      </c>
      <c r="U22">
        <v>1.5</v>
      </c>
      <c r="V22">
        <v>1.5</v>
      </c>
      <c r="W22">
        <v>1.5</v>
      </c>
      <c r="X22">
        <v>1.5</v>
      </c>
      <c r="Y22">
        <v>1.5</v>
      </c>
    </row>
    <row r="23" spans="1:25" x14ac:dyDescent="0.3">
      <c r="B23" s="1" t="s">
        <v>719</v>
      </c>
      <c r="C23">
        <v>1.5</v>
      </c>
      <c r="D23">
        <v>1.5</v>
      </c>
      <c r="E23">
        <v>1.5</v>
      </c>
      <c r="F23">
        <v>1.5</v>
      </c>
      <c r="G23">
        <v>1.5</v>
      </c>
      <c r="H23">
        <v>1.5</v>
      </c>
      <c r="I23">
        <v>1.5</v>
      </c>
      <c r="J23">
        <v>1.5</v>
      </c>
      <c r="K23">
        <v>1.5</v>
      </c>
      <c r="L23">
        <v>1.5</v>
      </c>
      <c r="M23">
        <v>1.5</v>
      </c>
      <c r="N23">
        <v>1.5</v>
      </c>
      <c r="O23">
        <v>1.5</v>
      </c>
      <c r="P23">
        <v>1.5</v>
      </c>
      <c r="Q23">
        <v>1.5</v>
      </c>
      <c r="R23">
        <v>1.5</v>
      </c>
      <c r="S23">
        <v>1.5</v>
      </c>
      <c r="T23">
        <v>1.5</v>
      </c>
      <c r="U23">
        <v>1.5</v>
      </c>
      <c r="V23">
        <v>1.5</v>
      </c>
      <c r="W23">
        <v>1.5</v>
      </c>
      <c r="X23">
        <v>1.5</v>
      </c>
      <c r="Y23">
        <v>1.5</v>
      </c>
    </row>
    <row r="24" spans="1:25" x14ac:dyDescent="0.3">
      <c r="B24" s="1" t="s">
        <v>722</v>
      </c>
      <c r="C24">
        <v>1.5</v>
      </c>
      <c r="D24">
        <v>1.5</v>
      </c>
      <c r="E24">
        <v>1.5</v>
      </c>
      <c r="F24">
        <v>1.5</v>
      </c>
      <c r="G24">
        <v>1.5</v>
      </c>
      <c r="H24">
        <v>1.5</v>
      </c>
      <c r="I24">
        <v>1.5</v>
      </c>
      <c r="J24">
        <v>1.5</v>
      </c>
      <c r="K24">
        <v>1.5</v>
      </c>
      <c r="L24">
        <v>1.5</v>
      </c>
      <c r="M24">
        <v>1.5</v>
      </c>
      <c r="N24">
        <v>1.5</v>
      </c>
      <c r="O24">
        <v>1.5</v>
      </c>
      <c r="P24">
        <v>1.5</v>
      </c>
      <c r="Q24">
        <v>1.5</v>
      </c>
      <c r="R24">
        <v>1.5</v>
      </c>
      <c r="S24">
        <v>1.5</v>
      </c>
      <c r="T24">
        <v>1.5</v>
      </c>
      <c r="U24">
        <v>1.5</v>
      </c>
      <c r="V24">
        <v>1.5</v>
      </c>
      <c r="W24">
        <v>1.5</v>
      </c>
      <c r="X24">
        <v>1.5</v>
      </c>
      <c r="Y24">
        <v>1.5</v>
      </c>
    </row>
    <row r="25" spans="1:25" x14ac:dyDescent="0.3">
      <c r="B25" s="1" t="s">
        <v>726</v>
      </c>
      <c r="C25">
        <v>1.5</v>
      </c>
      <c r="D25">
        <v>1.5</v>
      </c>
      <c r="E25">
        <v>1.5</v>
      </c>
      <c r="F25">
        <v>1.5</v>
      </c>
      <c r="G25">
        <v>1.5</v>
      </c>
      <c r="H25">
        <v>1.5</v>
      </c>
      <c r="I25">
        <v>1.5</v>
      </c>
      <c r="J25">
        <v>1.5</v>
      </c>
      <c r="K25">
        <v>1.5</v>
      </c>
      <c r="L25">
        <v>1.5</v>
      </c>
      <c r="M25">
        <v>1.5</v>
      </c>
      <c r="N25">
        <v>1.5</v>
      </c>
      <c r="O25">
        <v>1.5</v>
      </c>
      <c r="P25">
        <v>1.5</v>
      </c>
      <c r="Q25">
        <v>1.5</v>
      </c>
      <c r="R25">
        <v>1.5</v>
      </c>
      <c r="S25">
        <v>1.5</v>
      </c>
      <c r="T25">
        <v>1.5</v>
      </c>
      <c r="U25">
        <v>1.5</v>
      </c>
      <c r="V25">
        <v>1.5</v>
      </c>
      <c r="W25">
        <v>1.5</v>
      </c>
      <c r="X25">
        <v>1.5</v>
      </c>
      <c r="Y25">
        <v>1.5</v>
      </c>
    </row>
    <row r="26" spans="1:25" x14ac:dyDescent="0.3">
      <c r="B26" s="1" t="s">
        <v>729</v>
      </c>
      <c r="C26">
        <v>1.5</v>
      </c>
      <c r="D26">
        <v>1.5</v>
      </c>
      <c r="E26">
        <v>1.5</v>
      </c>
      <c r="F26">
        <v>1.5</v>
      </c>
      <c r="G26">
        <v>1.5</v>
      </c>
      <c r="H26">
        <v>1.5</v>
      </c>
      <c r="I26">
        <v>1.5</v>
      </c>
      <c r="J26">
        <v>1.5</v>
      </c>
      <c r="K26">
        <v>1.5</v>
      </c>
      <c r="L26">
        <v>1.5</v>
      </c>
      <c r="M26">
        <v>1.5</v>
      </c>
      <c r="N26">
        <v>1.5</v>
      </c>
      <c r="O26">
        <v>1.5</v>
      </c>
      <c r="P26">
        <v>1.5</v>
      </c>
      <c r="Q26">
        <v>1.5</v>
      </c>
      <c r="R26">
        <v>1.5</v>
      </c>
      <c r="S26">
        <v>1.5</v>
      </c>
      <c r="T26">
        <v>1.5</v>
      </c>
      <c r="U26">
        <v>1.5</v>
      </c>
      <c r="V26">
        <v>1.5</v>
      </c>
      <c r="W26">
        <v>1.5</v>
      </c>
      <c r="X26">
        <v>1.5</v>
      </c>
      <c r="Y26">
        <v>1.5</v>
      </c>
    </row>
    <row r="27" spans="1:25" x14ac:dyDescent="0.3">
      <c r="B27" s="1" t="s">
        <v>732</v>
      </c>
      <c r="C27">
        <v>1.5</v>
      </c>
      <c r="D27">
        <v>1.5</v>
      </c>
      <c r="E27">
        <v>1.5</v>
      </c>
      <c r="F27">
        <v>1.5</v>
      </c>
      <c r="G27">
        <v>1.5</v>
      </c>
      <c r="H27">
        <v>1.5</v>
      </c>
      <c r="I27">
        <v>1.5</v>
      </c>
      <c r="J27">
        <v>1.5</v>
      </c>
      <c r="K27">
        <v>1.5</v>
      </c>
      <c r="L27">
        <v>1.5</v>
      </c>
      <c r="M27">
        <v>1.5</v>
      </c>
      <c r="N27">
        <v>1.5</v>
      </c>
      <c r="O27">
        <v>1.5</v>
      </c>
      <c r="P27">
        <v>1.5</v>
      </c>
      <c r="Q27">
        <v>1.5</v>
      </c>
      <c r="R27">
        <v>1.5</v>
      </c>
      <c r="S27">
        <v>1.5</v>
      </c>
      <c r="T27">
        <v>1.5</v>
      </c>
      <c r="U27">
        <v>1.5</v>
      </c>
      <c r="V27">
        <v>1.5</v>
      </c>
      <c r="W27">
        <v>1.5</v>
      </c>
      <c r="X27">
        <v>1.5</v>
      </c>
      <c r="Y27">
        <v>1.5</v>
      </c>
    </row>
    <row r="28" spans="1:25" x14ac:dyDescent="0.3">
      <c r="B28" s="1" t="s">
        <v>735</v>
      </c>
      <c r="C28">
        <v>1.5</v>
      </c>
      <c r="D28">
        <v>1.5</v>
      </c>
      <c r="E28">
        <v>1.5</v>
      </c>
      <c r="F28">
        <v>1.5</v>
      </c>
      <c r="G28">
        <v>1.5</v>
      </c>
      <c r="H28">
        <v>1.5</v>
      </c>
      <c r="I28">
        <v>1.5</v>
      </c>
      <c r="J28">
        <v>1.5</v>
      </c>
      <c r="K28">
        <v>1.5</v>
      </c>
      <c r="L28">
        <v>1.5</v>
      </c>
      <c r="M28">
        <v>1.5</v>
      </c>
      <c r="N28">
        <v>1.5</v>
      </c>
      <c r="O28">
        <v>1.5</v>
      </c>
      <c r="P28">
        <v>1.5</v>
      </c>
      <c r="Q28">
        <v>1.5</v>
      </c>
      <c r="R28">
        <v>1.5</v>
      </c>
      <c r="S28">
        <v>1.5</v>
      </c>
      <c r="T28">
        <v>1.5</v>
      </c>
      <c r="U28">
        <v>1.5</v>
      </c>
      <c r="V28">
        <v>1.5</v>
      </c>
      <c r="W28">
        <v>1.5</v>
      </c>
      <c r="X28">
        <v>1.5</v>
      </c>
      <c r="Y28">
        <v>1.5</v>
      </c>
    </row>
    <row r="29" spans="1:25" x14ac:dyDescent="0.3">
      <c r="B29" s="1" t="s">
        <v>7</v>
      </c>
      <c r="C29">
        <v>1.5</v>
      </c>
      <c r="D29">
        <v>1.5</v>
      </c>
      <c r="E29">
        <v>1.5</v>
      </c>
      <c r="F29">
        <v>1.5</v>
      </c>
      <c r="G29">
        <v>1.5</v>
      </c>
      <c r="H29">
        <v>1.5</v>
      </c>
      <c r="I29">
        <v>1.5</v>
      </c>
      <c r="J29">
        <v>1.5</v>
      </c>
      <c r="K29">
        <v>1.5</v>
      </c>
      <c r="L29">
        <v>1.5</v>
      </c>
      <c r="M29">
        <v>1.5</v>
      </c>
      <c r="N29">
        <v>1.5</v>
      </c>
      <c r="O29">
        <v>1.5</v>
      </c>
      <c r="P29">
        <v>1.5</v>
      </c>
      <c r="Q29">
        <v>1.5</v>
      </c>
      <c r="R29">
        <v>1.5</v>
      </c>
      <c r="S29">
        <v>1.5</v>
      </c>
      <c r="T29">
        <v>1.5</v>
      </c>
      <c r="U29">
        <v>1.5</v>
      </c>
      <c r="V29">
        <v>1.5</v>
      </c>
      <c r="W29">
        <v>1.5</v>
      </c>
      <c r="X29">
        <v>1.5</v>
      </c>
      <c r="Y29">
        <v>1.5</v>
      </c>
    </row>
    <row r="30" spans="1:25" x14ac:dyDescent="0.3">
      <c r="B30" s="1" t="s">
        <v>737</v>
      </c>
      <c r="C30">
        <v>1.5</v>
      </c>
      <c r="D30">
        <v>1.5</v>
      </c>
      <c r="E30">
        <v>1.5</v>
      </c>
      <c r="F30">
        <v>1.5</v>
      </c>
      <c r="G30">
        <v>1.5</v>
      </c>
      <c r="H30">
        <v>1.5</v>
      </c>
      <c r="I30">
        <v>1.5</v>
      </c>
      <c r="J30">
        <v>1.5</v>
      </c>
      <c r="K30">
        <v>1.5</v>
      </c>
      <c r="L30">
        <v>1.5</v>
      </c>
      <c r="M30">
        <v>1.5</v>
      </c>
      <c r="N30">
        <v>1.5</v>
      </c>
      <c r="O30">
        <v>1.5</v>
      </c>
      <c r="P30">
        <v>1.5</v>
      </c>
      <c r="Q30">
        <v>1.5</v>
      </c>
      <c r="R30">
        <v>1.5</v>
      </c>
      <c r="S30">
        <v>1.5</v>
      </c>
      <c r="T30">
        <v>1.5</v>
      </c>
      <c r="U30">
        <v>1.5</v>
      </c>
      <c r="V30">
        <v>1.5</v>
      </c>
      <c r="W30">
        <v>1.5</v>
      </c>
      <c r="X30">
        <v>1.5</v>
      </c>
      <c r="Y30">
        <v>1.5</v>
      </c>
    </row>
    <row r="31" spans="1:25" x14ac:dyDescent="0.3">
      <c r="B31" s="1" t="s">
        <v>738</v>
      </c>
      <c r="C31">
        <v>1.5</v>
      </c>
      <c r="D31">
        <v>1.5</v>
      </c>
      <c r="E31">
        <v>1.5</v>
      </c>
      <c r="F31">
        <v>1.5</v>
      </c>
      <c r="G31">
        <v>1.5</v>
      </c>
      <c r="H31">
        <v>1.5</v>
      </c>
      <c r="I31">
        <v>1.5</v>
      </c>
      <c r="J31">
        <v>1.5</v>
      </c>
      <c r="K31">
        <v>1.5</v>
      </c>
      <c r="L31">
        <v>1.5</v>
      </c>
      <c r="M31">
        <v>1.5</v>
      </c>
      <c r="N31">
        <v>1.5</v>
      </c>
      <c r="O31">
        <v>1.5</v>
      </c>
      <c r="P31">
        <v>1.5</v>
      </c>
      <c r="Q31">
        <v>1.5</v>
      </c>
      <c r="R31">
        <v>1.5</v>
      </c>
      <c r="S31">
        <v>1.5</v>
      </c>
      <c r="T31">
        <v>1.5</v>
      </c>
      <c r="U31">
        <v>1.5</v>
      </c>
      <c r="V31">
        <v>1.5</v>
      </c>
      <c r="W31">
        <v>1.5</v>
      </c>
      <c r="X31">
        <v>1.5</v>
      </c>
      <c r="Y31">
        <v>1.5</v>
      </c>
    </row>
    <row r="32" spans="1:25" x14ac:dyDescent="0.3">
      <c r="B32" s="1" t="s">
        <v>740</v>
      </c>
      <c r="C32">
        <v>1.5</v>
      </c>
      <c r="D32">
        <v>1.5</v>
      </c>
      <c r="E32">
        <v>1.5</v>
      </c>
      <c r="F32">
        <v>1.5</v>
      </c>
      <c r="G32">
        <v>1.5</v>
      </c>
      <c r="H32">
        <v>1.5</v>
      </c>
      <c r="I32">
        <v>1.5</v>
      </c>
      <c r="J32">
        <v>1.5</v>
      </c>
      <c r="K32">
        <v>1.5</v>
      </c>
      <c r="L32">
        <v>1.5</v>
      </c>
      <c r="M32">
        <v>1.5</v>
      </c>
      <c r="N32">
        <v>1.5</v>
      </c>
      <c r="O32">
        <v>1.5</v>
      </c>
      <c r="P32">
        <v>1.5</v>
      </c>
      <c r="Q32">
        <v>1.5</v>
      </c>
      <c r="R32">
        <v>1.5</v>
      </c>
      <c r="S32">
        <v>1.5</v>
      </c>
      <c r="T32">
        <v>1.5</v>
      </c>
      <c r="U32">
        <v>1.5</v>
      </c>
      <c r="V32">
        <v>1.5</v>
      </c>
      <c r="W32">
        <v>1.5</v>
      </c>
      <c r="X32">
        <v>1.5</v>
      </c>
      <c r="Y32">
        <v>1.5</v>
      </c>
    </row>
    <row r="33" spans="2:25" x14ac:dyDescent="0.3">
      <c r="B33" s="1" t="s">
        <v>742</v>
      </c>
      <c r="C33">
        <v>1.5</v>
      </c>
      <c r="D33">
        <v>1.5</v>
      </c>
      <c r="E33">
        <v>1.5</v>
      </c>
      <c r="F33">
        <v>1.5</v>
      </c>
      <c r="G33">
        <v>1.5</v>
      </c>
      <c r="H33">
        <v>1.5</v>
      </c>
      <c r="I33">
        <v>1.5</v>
      </c>
      <c r="J33">
        <v>1.5</v>
      </c>
      <c r="K33">
        <v>1.5</v>
      </c>
      <c r="L33">
        <v>1.5</v>
      </c>
      <c r="M33">
        <v>1.5</v>
      </c>
      <c r="N33">
        <v>1.5</v>
      </c>
      <c r="O33">
        <v>1.5</v>
      </c>
      <c r="P33">
        <v>1.5</v>
      </c>
      <c r="Q33">
        <v>1.5</v>
      </c>
      <c r="R33">
        <v>1.5</v>
      </c>
      <c r="S33">
        <v>1.5</v>
      </c>
      <c r="T33">
        <v>1.5</v>
      </c>
      <c r="U33">
        <v>1.5</v>
      </c>
      <c r="V33">
        <v>1.5</v>
      </c>
      <c r="W33">
        <v>1.5</v>
      </c>
      <c r="X33">
        <v>1.5</v>
      </c>
      <c r="Y33">
        <v>1.5</v>
      </c>
    </row>
    <row r="34" spans="2:25" x14ac:dyDescent="0.3">
      <c r="B34" s="1" t="s">
        <v>744</v>
      </c>
      <c r="C34">
        <v>1.5</v>
      </c>
      <c r="D34">
        <v>1.5</v>
      </c>
      <c r="E34">
        <v>1.5</v>
      </c>
      <c r="F34">
        <v>1.5</v>
      </c>
      <c r="G34">
        <v>1.5</v>
      </c>
      <c r="H34">
        <v>1.5</v>
      </c>
      <c r="I34">
        <v>1.5</v>
      </c>
      <c r="J34">
        <v>1.5</v>
      </c>
      <c r="K34">
        <v>1.5</v>
      </c>
      <c r="L34">
        <v>1.5</v>
      </c>
      <c r="M34">
        <v>1.5</v>
      </c>
      <c r="N34">
        <v>1.5</v>
      </c>
      <c r="O34">
        <v>1.5</v>
      </c>
      <c r="P34">
        <v>1.5</v>
      </c>
      <c r="Q34">
        <v>1.5</v>
      </c>
      <c r="R34">
        <v>1.5</v>
      </c>
      <c r="S34">
        <v>1.5</v>
      </c>
      <c r="T34">
        <v>1.5</v>
      </c>
      <c r="U34">
        <v>1.5</v>
      </c>
      <c r="V34">
        <v>1.5</v>
      </c>
      <c r="W34">
        <v>1.5</v>
      </c>
      <c r="X34">
        <v>1.5</v>
      </c>
      <c r="Y34">
        <v>1.5</v>
      </c>
    </row>
    <row r="35" spans="2:25" x14ac:dyDescent="0.3">
      <c r="B35" s="1" t="s">
        <v>746</v>
      </c>
      <c r="C35">
        <v>1.5</v>
      </c>
      <c r="D35">
        <v>1.5</v>
      </c>
      <c r="E35">
        <v>1.5</v>
      </c>
      <c r="F35">
        <v>1.5</v>
      </c>
      <c r="G35">
        <v>1.5</v>
      </c>
      <c r="H35">
        <v>1.5</v>
      </c>
      <c r="I35">
        <v>1.5</v>
      </c>
      <c r="J35">
        <v>1.5</v>
      </c>
      <c r="K35">
        <v>1.5</v>
      </c>
      <c r="L35">
        <v>1.5</v>
      </c>
      <c r="M35">
        <v>1.5</v>
      </c>
      <c r="N35">
        <v>1.5</v>
      </c>
      <c r="O35">
        <v>1.5</v>
      </c>
      <c r="P35">
        <v>1.5</v>
      </c>
      <c r="Q35">
        <v>1.5</v>
      </c>
      <c r="R35">
        <v>1.5</v>
      </c>
      <c r="S35">
        <v>1.5</v>
      </c>
      <c r="T35">
        <v>1.5</v>
      </c>
      <c r="U35">
        <v>1.5</v>
      </c>
      <c r="V35">
        <v>1.5</v>
      </c>
      <c r="W35">
        <v>1.5</v>
      </c>
      <c r="X35">
        <v>1.5</v>
      </c>
      <c r="Y35">
        <v>1.5</v>
      </c>
    </row>
    <row r="36" spans="2:25" x14ac:dyDescent="0.3">
      <c r="B36" s="1" t="s">
        <v>748</v>
      </c>
      <c r="C36">
        <v>1.5</v>
      </c>
      <c r="D36">
        <v>1.5</v>
      </c>
      <c r="E36">
        <v>1.5</v>
      </c>
      <c r="F36">
        <v>1.5</v>
      </c>
      <c r="G36">
        <v>1.5</v>
      </c>
      <c r="H36">
        <v>1.5</v>
      </c>
      <c r="I36">
        <v>1.5</v>
      </c>
      <c r="J36">
        <v>1.5</v>
      </c>
      <c r="K36">
        <v>1.5</v>
      </c>
      <c r="L36">
        <v>1.5</v>
      </c>
      <c r="M36">
        <v>1.5</v>
      </c>
      <c r="N36">
        <v>1.5</v>
      </c>
      <c r="O36">
        <v>1.5</v>
      </c>
      <c r="P36">
        <v>1.5</v>
      </c>
      <c r="Q36">
        <v>1.5</v>
      </c>
      <c r="R36">
        <v>1.5</v>
      </c>
      <c r="S36">
        <v>1.5</v>
      </c>
      <c r="T36">
        <v>1.5</v>
      </c>
      <c r="U36">
        <v>1.5</v>
      </c>
      <c r="V36">
        <v>1.5</v>
      </c>
      <c r="W36">
        <v>1.5</v>
      </c>
      <c r="X36">
        <v>1.5</v>
      </c>
      <c r="Y36">
        <v>1.5</v>
      </c>
    </row>
    <row r="37" spans="2:25" x14ac:dyDescent="0.3">
      <c r="B37" s="1" t="s">
        <v>750</v>
      </c>
      <c r="C37">
        <v>1.5</v>
      </c>
      <c r="D37">
        <v>1.5</v>
      </c>
      <c r="E37">
        <v>1.5</v>
      </c>
      <c r="F37">
        <v>1.5</v>
      </c>
      <c r="G37">
        <v>1.5</v>
      </c>
      <c r="H37">
        <v>1.5</v>
      </c>
      <c r="I37">
        <v>1.5</v>
      </c>
      <c r="J37">
        <v>1.5</v>
      </c>
      <c r="K37">
        <v>1.5</v>
      </c>
      <c r="L37">
        <v>1.5</v>
      </c>
      <c r="M37">
        <v>1.5</v>
      </c>
      <c r="N37">
        <v>1.5</v>
      </c>
      <c r="O37">
        <v>1.5</v>
      </c>
      <c r="P37">
        <v>1.5</v>
      </c>
      <c r="Q37">
        <v>1.5</v>
      </c>
      <c r="R37">
        <v>1.5</v>
      </c>
      <c r="S37">
        <v>1.5</v>
      </c>
      <c r="T37">
        <v>1.5</v>
      </c>
      <c r="U37">
        <v>1.5</v>
      </c>
      <c r="V37">
        <v>1.5</v>
      </c>
      <c r="W37">
        <v>1.5</v>
      </c>
      <c r="X37">
        <v>1.5</v>
      </c>
      <c r="Y37">
        <v>1.5</v>
      </c>
    </row>
    <row r="38" spans="2:25" x14ac:dyDescent="0.3">
      <c r="B38" s="1" t="s">
        <v>752</v>
      </c>
      <c r="C38">
        <v>1.5</v>
      </c>
      <c r="D38">
        <v>1.5</v>
      </c>
      <c r="E38">
        <v>1.5</v>
      </c>
      <c r="F38">
        <v>1.5</v>
      </c>
      <c r="G38">
        <v>1.5</v>
      </c>
      <c r="H38">
        <v>1.5</v>
      </c>
      <c r="I38">
        <v>1.5</v>
      </c>
      <c r="J38">
        <v>1.5</v>
      </c>
      <c r="K38">
        <v>1.5</v>
      </c>
      <c r="L38">
        <v>1.5</v>
      </c>
      <c r="M38">
        <v>1.5</v>
      </c>
      <c r="N38">
        <v>1.5</v>
      </c>
      <c r="O38">
        <v>1.5</v>
      </c>
      <c r="P38">
        <v>1.5</v>
      </c>
      <c r="Q38">
        <v>1.5</v>
      </c>
      <c r="R38">
        <v>1.5</v>
      </c>
      <c r="S38">
        <v>1.5</v>
      </c>
      <c r="T38">
        <v>1.5</v>
      </c>
      <c r="U38">
        <v>1.5</v>
      </c>
      <c r="V38">
        <v>1.5</v>
      </c>
      <c r="W38">
        <v>1.5</v>
      </c>
      <c r="X38">
        <v>1.5</v>
      </c>
      <c r="Y38">
        <v>1.5</v>
      </c>
    </row>
    <row r="39" spans="2:25" x14ac:dyDescent="0.3">
      <c r="B39" s="1" t="s">
        <v>754</v>
      </c>
      <c r="C39">
        <v>1.5</v>
      </c>
      <c r="D39">
        <v>1.5</v>
      </c>
      <c r="E39">
        <v>1.5</v>
      </c>
      <c r="F39">
        <v>1.5</v>
      </c>
      <c r="G39">
        <v>1.5</v>
      </c>
      <c r="H39">
        <v>1.5</v>
      </c>
      <c r="I39">
        <v>1.5</v>
      </c>
      <c r="J39">
        <v>1.5</v>
      </c>
      <c r="K39">
        <v>1.5</v>
      </c>
      <c r="L39">
        <v>1.5</v>
      </c>
      <c r="M39">
        <v>1.5</v>
      </c>
      <c r="N39">
        <v>1.5</v>
      </c>
      <c r="O39">
        <v>1.5</v>
      </c>
      <c r="P39">
        <v>1.5</v>
      </c>
      <c r="Q39">
        <v>1.5</v>
      </c>
      <c r="R39">
        <v>1.5</v>
      </c>
      <c r="S39">
        <v>1.5</v>
      </c>
      <c r="T39">
        <v>1.5</v>
      </c>
      <c r="U39">
        <v>1.5</v>
      </c>
      <c r="V39">
        <v>1.5</v>
      </c>
      <c r="W39">
        <v>1.5</v>
      </c>
      <c r="X39">
        <v>1.5</v>
      </c>
      <c r="Y39">
        <v>1.5</v>
      </c>
    </row>
    <row r="40" spans="2:25" x14ac:dyDescent="0.3">
      <c r="B40" s="1" t="s">
        <v>756</v>
      </c>
      <c r="C40">
        <v>1.5</v>
      </c>
      <c r="D40">
        <v>1.5</v>
      </c>
      <c r="E40">
        <v>1.5</v>
      </c>
      <c r="F40">
        <v>1.5</v>
      </c>
      <c r="G40">
        <v>1.5</v>
      </c>
      <c r="H40">
        <v>1.5</v>
      </c>
      <c r="I40">
        <v>1.5</v>
      </c>
      <c r="J40">
        <v>1.5</v>
      </c>
      <c r="K40">
        <v>1.5</v>
      </c>
      <c r="L40">
        <v>1.5</v>
      </c>
      <c r="M40">
        <v>1.5</v>
      </c>
      <c r="N40">
        <v>1.5</v>
      </c>
      <c r="O40">
        <v>1.5</v>
      </c>
      <c r="P40">
        <v>1.5</v>
      </c>
      <c r="Q40">
        <v>1.5</v>
      </c>
      <c r="R40">
        <v>1.5</v>
      </c>
      <c r="S40">
        <v>1.5</v>
      </c>
      <c r="T40">
        <v>1.5</v>
      </c>
      <c r="U40">
        <v>1.5</v>
      </c>
      <c r="V40">
        <v>1.5</v>
      </c>
      <c r="W40">
        <v>1.5</v>
      </c>
      <c r="X40">
        <v>1.5</v>
      </c>
      <c r="Y40">
        <v>1.5</v>
      </c>
    </row>
    <row r="41" spans="2:25" x14ac:dyDescent="0.3">
      <c r="B41" s="1" t="s">
        <v>452</v>
      </c>
      <c r="C41">
        <v>1.5</v>
      </c>
      <c r="D41">
        <v>1.5</v>
      </c>
      <c r="E41">
        <v>1.5</v>
      </c>
      <c r="F41">
        <v>1.5</v>
      </c>
      <c r="G41">
        <v>1.5</v>
      </c>
      <c r="H41">
        <v>1.5</v>
      </c>
      <c r="I41">
        <v>1.5</v>
      </c>
      <c r="J41">
        <v>1.5</v>
      </c>
      <c r="K41">
        <v>1.5</v>
      </c>
      <c r="L41">
        <v>1.5</v>
      </c>
      <c r="M41">
        <v>1.5</v>
      </c>
      <c r="N41">
        <v>1.5</v>
      </c>
      <c r="O41">
        <v>1.5</v>
      </c>
      <c r="P41">
        <v>1.5</v>
      </c>
      <c r="Q41">
        <v>1.5</v>
      </c>
      <c r="R41">
        <v>1.5</v>
      </c>
      <c r="S41">
        <v>1.5</v>
      </c>
      <c r="T41">
        <v>1.5</v>
      </c>
      <c r="U41">
        <v>1.5</v>
      </c>
      <c r="V41">
        <v>1.5</v>
      </c>
      <c r="W41">
        <v>1.5</v>
      </c>
      <c r="X41">
        <v>1.5</v>
      </c>
      <c r="Y41">
        <v>1.5</v>
      </c>
    </row>
    <row r="42" spans="2:25" x14ac:dyDescent="0.3">
      <c r="B42" s="1" t="s">
        <v>758</v>
      </c>
      <c r="C42">
        <v>1.5</v>
      </c>
      <c r="D42">
        <v>1.5</v>
      </c>
      <c r="E42">
        <v>1.5</v>
      </c>
      <c r="F42">
        <v>1.5</v>
      </c>
      <c r="G42">
        <v>1.5</v>
      </c>
      <c r="H42">
        <v>1.5</v>
      </c>
      <c r="I42">
        <v>1.5</v>
      </c>
      <c r="J42">
        <v>1.5</v>
      </c>
      <c r="K42">
        <v>1.5</v>
      </c>
      <c r="L42">
        <v>1.5</v>
      </c>
      <c r="M42">
        <v>1.5</v>
      </c>
      <c r="N42">
        <v>1.5</v>
      </c>
      <c r="O42">
        <v>1.5</v>
      </c>
      <c r="P42">
        <v>1.5</v>
      </c>
      <c r="Q42">
        <v>1.5</v>
      </c>
      <c r="R42">
        <v>1.5</v>
      </c>
      <c r="S42">
        <v>1.5</v>
      </c>
      <c r="T42">
        <v>1.5</v>
      </c>
      <c r="U42">
        <v>1.5</v>
      </c>
      <c r="V42">
        <v>1.5</v>
      </c>
      <c r="W42">
        <v>1.5</v>
      </c>
      <c r="X42">
        <v>1.5</v>
      </c>
      <c r="Y42">
        <v>1.5</v>
      </c>
    </row>
    <row r="43" spans="2:25" x14ac:dyDescent="0.3">
      <c r="B43" s="1" t="s">
        <v>760</v>
      </c>
      <c r="C43">
        <v>1.5</v>
      </c>
      <c r="D43">
        <v>1.5</v>
      </c>
      <c r="E43">
        <v>1.5</v>
      </c>
      <c r="F43">
        <v>1.5</v>
      </c>
      <c r="G43">
        <v>1.5</v>
      </c>
      <c r="H43">
        <v>1.5</v>
      </c>
      <c r="I43">
        <v>1.5</v>
      </c>
      <c r="J43">
        <v>1.5</v>
      </c>
      <c r="K43">
        <v>1.5</v>
      </c>
      <c r="L43">
        <v>1.5</v>
      </c>
      <c r="M43">
        <v>1.5</v>
      </c>
      <c r="N43">
        <v>1.5</v>
      </c>
      <c r="O43">
        <v>1.5</v>
      </c>
      <c r="P43">
        <v>1.5</v>
      </c>
      <c r="Q43">
        <v>1.5</v>
      </c>
      <c r="R43">
        <v>1.5</v>
      </c>
      <c r="S43">
        <v>1.5</v>
      </c>
      <c r="T43">
        <v>1.5</v>
      </c>
      <c r="U43">
        <v>1.5</v>
      </c>
      <c r="V43">
        <v>1.5</v>
      </c>
      <c r="W43">
        <v>1.5</v>
      </c>
      <c r="X43">
        <v>1.5</v>
      </c>
      <c r="Y43">
        <v>1.5</v>
      </c>
    </row>
    <row r="44" spans="2:25" x14ac:dyDescent="0.3">
      <c r="B44" s="1" t="s">
        <v>762</v>
      </c>
      <c r="C44">
        <v>1.5</v>
      </c>
      <c r="D44">
        <v>1.5</v>
      </c>
      <c r="E44">
        <v>1.5</v>
      </c>
      <c r="F44">
        <v>1.5</v>
      </c>
      <c r="G44">
        <v>1.5</v>
      </c>
      <c r="H44">
        <v>1.5</v>
      </c>
      <c r="I44">
        <v>1.5</v>
      </c>
      <c r="J44">
        <v>1.5</v>
      </c>
      <c r="K44">
        <v>1.5</v>
      </c>
      <c r="L44">
        <v>1.5</v>
      </c>
      <c r="M44">
        <v>1.5</v>
      </c>
      <c r="N44">
        <v>1.5</v>
      </c>
      <c r="O44">
        <v>1.5</v>
      </c>
      <c r="P44">
        <v>1.5</v>
      </c>
      <c r="Q44">
        <v>1.5</v>
      </c>
      <c r="R44">
        <v>1.5</v>
      </c>
      <c r="S44">
        <v>1.5</v>
      </c>
      <c r="T44">
        <v>1.5</v>
      </c>
      <c r="U44">
        <v>1.5</v>
      </c>
      <c r="V44">
        <v>1.5</v>
      </c>
      <c r="W44">
        <v>1.5</v>
      </c>
      <c r="X44">
        <v>1.5</v>
      </c>
      <c r="Y44">
        <v>1.5</v>
      </c>
    </row>
    <row r="45" spans="2:25" x14ac:dyDescent="0.3">
      <c r="B45" s="1" t="s">
        <v>764</v>
      </c>
      <c r="C45">
        <v>1.5</v>
      </c>
      <c r="D45">
        <v>1.5</v>
      </c>
      <c r="E45">
        <v>1.5</v>
      </c>
      <c r="F45">
        <v>1.5</v>
      </c>
      <c r="G45">
        <v>1.5</v>
      </c>
      <c r="H45">
        <v>1.5</v>
      </c>
      <c r="I45">
        <v>1.5</v>
      </c>
      <c r="J45">
        <v>1.5</v>
      </c>
      <c r="K45">
        <v>1.5</v>
      </c>
      <c r="L45">
        <v>1.5</v>
      </c>
      <c r="M45">
        <v>1.5</v>
      </c>
      <c r="N45">
        <v>1.5</v>
      </c>
      <c r="O45">
        <v>1.5</v>
      </c>
      <c r="P45">
        <v>1.5</v>
      </c>
      <c r="Q45">
        <v>1.5</v>
      </c>
      <c r="R45">
        <v>1.5</v>
      </c>
      <c r="S45">
        <v>1.5</v>
      </c>
      <c r="T45">
        <v>1.5</v>
      </c>
      <c r="U45">
        <v>1.5</v>
      </c>
      <c r="V45">
        <v>1.5</v>
      </c>
      <c r="W45">
        <v>1.5</v>
      </c>
      <c r="X45">
        <v>1.5</v>
      </c>
      <c r="Y45">
        <v>1.5</v>
      </c>
    </row>
    <row r="46" spans="2:25" x14ac:dyDescent="0.3">
      <c r="B46" s="1" t="s">
        <v>766</v>
      </c>
      <c r="C46">
        <v>1.5</v>
      </c>
      <c r="D46">
        <v>1.5</v>
      </c>
      <c r="E46">
        <v>1.5</v>
      </c>
      <c r="F46">
        <v>1.5</v>
      </c>
      <c r="G46">
        <v>1.5</v>
      </c>
      <c r="H46">
        <v>1.5</v>
      </c>
      <c r="I46">
        <v>1.5</v>
      </c>
      <c r="J46">
        <v>1.5</v>
      </c>
      <c r="K46">
        <v>1.5</v>
      </c>
      <c r="L46">
        <v>1.5</v>
      </c>
      <c r="M46">
        <v>1.5</v>
      </c>
      <c r="N46">
        <v>1.5</v>
      </c>
      <c r="O46">
        <v>1.5</v>
      </c>
      <c r="P46">
        <v>1.5</v>
      </c>
      <c r="Q46">
        <v>1.5</v>
      </c>
      <c r="R46">
        <v>1.5</v>
      </c>
      <c r="S46">
        <v>1.5</v>
      </c>
      <c r="T46">
        <v>1.5</v>
      </c>
      <c r="U46">
        <v>1.5</v>
      </c>
      <c r="V46">
        <v>1.5</v>
      </c>
      <c r="W46">
        <v>1.5</v>
      </c>
      <c r="X46">
        <v>1.5</v>
      </c>
      <c r="Y46">
        <v>1.5</v>
      </c>
    </row>
    <row r="47" spans="2:25" x14ac:dyDescent="0.3">
      <c r="B47" s="1" t="s">
        <v>768</v>
      </c>
      <c r="C47">
        <v>1.5</v>
      </c>
      <c r="D47">
        <v>1.5</v>
      </c>
      <c r="E47">
        <v>1.5</v>
      </c>
      <c r="F47">
        <v>1.5</v>
      </c>
      <c r="G47">
        <v>1.5</v>
      </c>
      <c r="H47">
        <v>1.5</v>
      </c>
      <c r="I47">
        <v>1.5</v>
      </c>
      <c r="J47">
        <v>1.5</v>
      </c>
      <c r="K47">
        <v>1.5</v>
      </c>
      <c r="L47">
        <v>1.5</v>
      </c>
      <c r="M47">
        <v>1.5</v>
      </c>
      <c r="N47">
        <v>1.5</v>
      </c>
      <c r="O47">
        <v>1.5</v>
      </c>
      <c r="P47">
        <v>1.5</v>
      </c>
      <c r="Q47">
        <v>1.5</v>
      </c>
      <c r="R47">
        <v>1.5</v>
      </c>
      <c r="S47">
        <v>1.5</v>
      </c>
      <c r="T47">
        <v>1.5</v>
      </c>
      <c r="U47">
        <v>1.5</v>
      </c>
      <c r="V47">
        <v>1.5</v>
      </c>
      <c r="W47">
        <v>1.5</v>
      </c>
      <c r="X47">
        <v>1.5</v>
      </c>
      <c r="Y47">
        <v>1.5</v>
      </c>
    </row>
    <row r="48" spans="2:25" x14ac:dyDescent="0.3">
      <c r="B48" s="1" t="s">
        <v>770</v>
      </c>
      <c r="C48">
        <v>1.5</v>
      </c>
      <c r="D48">
        <v>1.5</v>
      </c>
      <c r="E48">
        <v>1.5</v>
      </c>
      <c r="F48">
        <v>1.5</v>
      </c>
      <c r="G48">
        <v>1.5</v>
      </c>
      <c r="H48">
        <v>1.5</v>
      </c>
      <c r="I48">
        <v>1.5</v>
      </c>
      <c r="J48">
        <v>1.5</v>
      </c>
      <c r="K48">
        <v>1.5</v>
      </c>
      <c r="L48">
        <v>1.5</v>
      </c>
      <c r="M48">
        <v>1.5</v>
      </c>
      <c r="N48">
        <v>1.5</v>
      </c>
      <c r="O48">
        <v>1.5</v>
      </c>
      <c r="P48">
        <v>1.5</v>
      </c>
      <c r="Q48">
        <v>1.5</v>
      </c>
      <c r="R48">
        <v>1.5</v>
      </c>
      <c r="S48">
        <v>1.5</v>
      </c>
      <c r="T48">
        <v>1.5</v>
      </c>
      <c r="U48">
        <v>1.5</v>
      </c>
      <c r="V48">
        <v>1.5</v>
      </c>
      <c r="W48">
        <v>1.5</v>
      </c>
      <c r="X48">
        <v>1.5</v>
      </c>
      <c r="Y48">
        <v>1.5</v>
      </c>
    </row>
    <row r="49" spans="2:25" x14ac:dyDescent="0.3">
      <c r="B49" s="1" t="s">
        <v>772</v>
      </c>
      <c r="C49">
        <v>1.5</v>
      </c>
      <c r="D49">
        <v>1.5</v>
      </c>
      <c r="E49">
        <v>1.5</v>
      </c>
      <c r="F49">
        <v>1.5</v>
      </c>
      <c r="G49">
        <v>1.5</v>
      </c>
      <c r="H49">
        <v>1.5</v>
      </c>
      <c r="I49">
        <v>1.5</v>
      </c>
      <c r="J49">
        <v>1.5</v>
      </c>
      <c r="K49">
        <v>1.5</v>
      </c>
      <c r="L49">
        <v>1.5</v>
      </c>
      <c r="M49">
        <v>1.5</v>
      </c>
      <c r="N49">
        <v>1.5</v>
      </c>
      <c r="O49">
        <v>1.5</v>
      </c>
      <c r="P49">
        <v>1.5</v>
      </c>
      <c r="Q49">
        <v>1.5</v>
      </c>
      <c r="R49">
        <v>1.5</v>
      </c>
      <c r="S49">
        <v>1.5</v>
      </c>
      <c r="T49">
        <v>1.5</v>
      </c>
      <c r="U49">
        <v>1.5</v>
      </c>
      <c r="V49">
        <v>1.5</v>
      </c>
      <c r="W49">
        <v>1.5</v>
      </c>
      <c r="X49">
        <v>1.5</v>
      </c>
      <c r="Y49">
        <v>1.5</v>
      </c>
    </row>
    <row r="50" spans="2:25" x14ac:dyDescent="0.3">
      <c r="B50" s="1" t="s">
        <v>774</v>
      </c>
      <c r="C50">
        <v>1.5</v>
      </c>
      <c r="D50">
        <v>1.5</v>
      </c>
      <c r="E50">
        <v>1.5</v>
      </c>
      <c r="F50">
        <v>1.5</v>
      </c>
      <c r="G50">
        <v>1.5</v>
      </c>
      <c r="H50">
        <v>1.5</v>
      </c>
      <c r="I50">
        <v>1.5</v>
      </c>
      <c r="J50">
        <v>1.5</v>
      </c>
      <c r="K50">
        <v>1.5</v>
      </c>
      <c r="L50">
        <v>1.5</v>
      </c>
      <c r="M50">
        <v>1.5</v>
      </c>
      <c r="N50">
        <v>1.5</v>
      </c>
      <c r="O50">
        <v>1.5</v>
      </c>
      <c r="P50">
        <v>1.5</v>
      </c>
      <c r="Q50">
        <v>1.5</v>
      </c>
      <c r="R50">
        <v>1.5</v>
      </c>
      <c r="S50">
        <v>1.5</v>
      </c>
      <c r="T50">
        <v>1.5</v>
      </c>
      <c r="U50">
        <v>1.5</v>
      </c>
      <c r="V50">
        <v>1.5</v>
      </c>
      <c r="W50">
        <v>1.5</v>
      </c>
      <c r="X50">
        <v>1.5</v>
      </c>
      <c r="Y50">
        <v>1.5</v>
      </c>
    </row>
    <row r="51" spans="2:25" x14ac:dyDescent="0.3">
      <c r="B51" s="1" t="s">
        <v>776</v>
      </c>
      <c r="C51">
        <v>1.5</v>
      </c>
      <c r="D51">
        <v>1.5</v>
      </c>
      <c r="E51">
        <v>1.5</v>
      </c>
      <c r="F51">
        <v>1.5</v>
      </c>
      <c r="G51">
        <v>1.5</v>
      </c>
      <c r="H51">
        <v>1.5</v>
      </c>
      <c r="I51">
        <v>1.5</v>
      </c>
      <c r="J51">
        <v>1.5</v>
      </c>
      <c r="K51">
        <v>1.5</v>
      </c>
      <c r="L51">
        <v>1.5</v>
      </c>
      <c r="M51">
        <v>1.5</v>
      </c>
      <c r="N51">
        <v>1.5</v>
      </c>
      <c r="O51">
        <v>1.5</v>
      </c>
      <c r="P51">
        <v>1.5</v>
      </c>
      <c r="Q51">
        <v>1.5</v>
      </c>
      <c r="R51">
        <v>1.5</v>
      </c>
      <c r="S51">
        <v>1.5</v>
      </c>
      <c r="T51">
        <v>1.5</v>
      </c>
      <c r="U51">
        <v>1.5</v>
      </c>
      <c r="V51">
        <v>1.5</v>
      </c>
      <c r="W51">
        <v>1.5</v>
      </c>
      <c r="X51">
        <v>1.5</v>
      </c>
      <c r="Y51">
        <v>1.5</v>
      </c>
    </row>
    <row r="52" spans="2:25" x14ac:dyDescent="0.3">
      <c r="B52" s="1" t="s">
        <v>778</v>
      </c>
      <c r="C52">
        <v>1.5</v>
      </c>
      <c r="D52">
        <v>1.5</v>
      </c>
      <c r="E52">
        <v>1.5</v>
      </c>
      <c r="F52">
        <v>1.5</v>
      </c>
      <c r="G52">
        <v>1.5</v>
      </c>
      <c r="H52">
        <v>1.5</v>
      </c>
      <c r="I52">
        <v>1.5</v>
      </c>
      <c r="J52">
        <v>1.5</v>
      </c>
      <c r="K52">
        <v>1.5</v>
      </c>
      <c r="L52">
        <v>1.5</v>
      </c>
      <c r="M52">
        <v>1.5</v>
      </c>
      <c r="N52">
        <v>1.5</v>
      </c>
      <c r="O52">
        <v>1.5</v>
      </c>
      <c r="P52">
        <v>1.5</v>
      </c>
      <c r="Q52">
        <v>1.5</v>
      </c>
      <c r="R52">
        <v>1.5</v>
      </c>
      <c r="S52">
        <v>1.5</v>
      </c>
      <c r="T52">
        <v>1.5</v>
      </c>
      <c r="U52">
        <v>1.5</v>
      </c>
      <c r="V52">
        <v>1.5</v>
      </c>
      <c r="W52">
        <v>1.5</v>
      </c>
      <c r="X52">
        <v>1.5</v>
      </c>
      <c r="Y52">
        <v>1.5</v>
      </c>
    </row>
    <row r="62" spans="2:25" x14ac:dyDescent="0.3">
      <c r="C62">
        <v>0.5</v>
      </c>
      <c r="D62">
        <v>0.5</v>
      </c>
      <c r="E62">
        <v>0.5</v>
      </c>
      <c r="F62">
        <v>0.5</v>
      </c>
      <c r="G62">
        <v>0.5</v>
      </c>
      <c r="H62">
        <v>0.5</v>
      </c>
      <c r="I62">
        <v>0.5</v>
      </c>
      <c r="J62">
        <v>0.5</v>
      </c>
      <c r="K62">
        <v>0.5</v>
      </c>
      <c r="L62">
        <v>0.5</v>
      </c>
      <c r="M62">
        <v>0.5</v>
      </c>
      <c r="N62">
        <v>0.5</v>
      </c>
      <c r="O62">
        <v>0.5</v>
      </c>
      <c r="P62">
        <v>0.5</v>
      </c>
      <c r="Q62">
        <v>0.5</v>
      </c>
      <c r="R62">
        <v>0.5</v>
      </c>
      <c r="S62">
        <v>0.5</v>
      </c>
      <c r="T62">
        <v>0.5</v>
      </c>
      <c r="U62">
        <v>0.5</v>
      </c>
      <c r="V62">
        <v>0.5</v>
      </c>
      <c r="W62">
        <v>0.5</v>
      </c>
      <c r="X62">
        <v>0.5</v>
      </c>
      <c r="Y62">
        <v>0.5</v>
      </c>
    </row>
    <row r="63" spans="2:25" x14ac:dyDescent="0.3">
      <c r="C63">
        <v>0.5</v>
      </c>
      <c r="D63">
        <v>0.5</v>
      </c>
      <c r="E63">
        <v>0.5</v>
      </c>
      <c r="F63">
        <v>0.5</v>
      </c>
      <c r="G63">
        <v>0.5</v>
      </c>
      <c r="H63">
        <v>0.5</v>
      </c>
      <c r="I63">
        <v>0.5</v>
      </c>
      <c r="J63">
        <v>0.5</v>
      </c>
      <c r="K63">
        <v>0.5</v>
      </c>
      <c r="L63">
        <v>0.5</v>
      </c>
      <c r="M63">
        <v>0.5</v>
      </c>
      <c r="N63">
        <v>0.5</v>
      </c>
      <c r="O63">
        <v>0.5</v>
      </c>
      <c r="P63">
        <v>0.5</v>
      </c>
      <c r="Q63">
        <v>0.5</v>
      </c>
      <c r="R63">
        <v>0.5</v>
      </c>
      <c r="S63">
        <v>0.5</v>
      </c>
      <c r="T63">
        <v>0.5</v>
      </c>
      <c r="U63">
        <v>0.5</v>
      </c>
      <c r="V63">
        <v>0.5</v>
      </c>
      <c r="W63">
        <v>0.5</v>
      </c>
      <c r="X63">
        <v>0.5</v>
      </c>
      <c r="Y63">
        <v>0.5</v>
      </c>
    </row>
    <row r="64" spans="2:25" x14ac:dyDescent="0.3">
      <c r="C64">
        <v>0.5</v>
      </c>
      <c r="D64">
        <v>0.5</v>
      </c>
      <c r="E64">
        <v>0.5</v>
      </c>
      <c r="F64">
        <v>0.5</v>
      </c>
      <c r="G64">
        <v>0.5</v>
      </c>
      <c r="H64">
        <v>0.5</v>
      </c>
      <c r="I64">
        <v>0.5</v>
      </c>
      <c r="J64">
        <v>0.5</v>
      </c>
      <c r="K64">
        <v>0.5</v>
      </c>
      <c r="L64">
        <v>0.5</v>
      </c>
      <c r="M64">
        <v>0.5</v>
      </c>
      <c r="N64">
        <v>0.5</v>
      </c>
      <c r="O64">
        <v>0.5</v>
      </c>
      <c r="P64">
        <v>0.5</v>
      </c>
      <c r="Q64">
        <v>0.5</v>
      </c>
      <c r="R64">
        <v>0.5</v>
      </c>
      <c r="S64">
        <v>0.5</v>
      </c>
      <c r="T64">
        <v>0.5</v>
      </c>
      <c r="U64">
        <v>0.5</v>
      </c>
      <c r="V64">
        <v>0.5</v>
      </c>
      <c r="W64">
        <v>0.5</v>
      </c>
      <c r="X64">
        <v>0.5</v>
      </c>
      <c r="Y64">
        <v>0.5</v>
      </c>
    </row>
    <row r="65" spans="3:25" x14ac:dyDescent="0.3">
      <c r="C65">
        <v>0.5</v>
      </c>
      <c r="D65">
        <v>0.5</v>
      </c>
      <c r="E65">
        <v>0.5</v>
      </c>
      <c r="F65">
        <v>0.5</v>
      </c>
      <c r="G65">
        <v>0.5</v>
      </c>
      <c r="H65">
        <v>0.5</v>
      </c>
      <c r="I65">
        <v>0.5</v>
      </c>
      <c r="J65">
        <v>0.5</v>
      </c>
      <c r="K65">
        <v>0.5</v>
      </c>
      <c r="L65">
        <v>0.5</v>
      </c>
      <c r="M65">
        <v>0.5</v>
      </c>
      <c r="N65">
        <v>0.5</v>
      </c>
      <c r="O65">
        <v>0.5</v>
      </c>
      <c r="P65">
        <v>0.5</v>
      </c>
      <c r="Q65">
        <v>0.5</v>
      </c>
      <c r="R65">
        <v>0.5</v>
      </c>
      <c r="S65">
        <v>0.5</v>
      </c>
      <c r="T65">
        <v>0.5</v>
      </c>
      <c r="U65">
        <v>0.5</v>
      </c>
      <c r="V65">
        <v>0.5</v>
      </c>
      <c r="W65">
        <v>0.5</v>
      </c>
      <c r="X65">
        <v>0.5</v>
      </c>
      <c r="Y65">
        <v>0.5</v>
      </c>
    </row>
    <row r="66" spans="3:25" x14ac:dyDescent="0.3">
      <c r="C66">
        <v>0.5</v>
      </c>
      <c r="D66">
        <v>0.5</v>
      </c>
      <c r="E66">
        <v>0.5</v>
      </c>
      <c r="F66">
        <v>0.5</v>
      </c>
      <c r="G66">
        <v>0.5</v>
      </c>
      <c r="H66">
        <v>0.5</v>
      </c>
      <c r="I66">
        <v>0.5</v>
      </c>
      <c r="J66">
        <v>0.5</v>
      </c>
      <c r="K66">
        <v>0.5</v>
      </c>
      <c r="L66">
        <v>0.5</v>
      </c>
      <c r="M66">
        <v>0.5</v>
      </c>
      <c r="N66">
        <v>0.5</v>
      </c>
      <c r="O66">
        <v>0.5</v>
      </c>
      <c r="P66">
        <v>0.5</v>
      </c>
      <c r="Q66">
        <v>0.5</v>
      </c>
      <c r="R66">
        <v>0.5</v>
      </c>
      <c r="S66">
        <v>0.5</v>
      </c>
      <c r="T66">
        <v>0.5</v>
      </c>
      <c r="U66">
        <v>0.5</v>
      </c>
      <c r="V66" s="52">
        <v>20</v>
      </c>
      <c r="W66">
        <v>0.5</v>
      </c>
      <c r="X66">
        <v>0.5</v>
      </c>
      <c r="Y66">
        <v>0.5</v>
      </c>
    </row>
    <row r="67" spans="3:25" x14ac:dyDescent="0.3">
      <c r="C67">
        <v>0.5</v>
      </c>
      <c r="D67">
        <v>0.5</v>
      </c>
      <c r="E67">
        <v>0.5</v>
      </c>
      <c r="F67">
        <v>0.5</v>
      </c>
      <c r="G67">
        <v>0.5</v>
      </c>
      <c r="H67">
        <v>0.5</v>
      </c>
      <c r="I67">
        <v>0.5</v>
      </c>
      <c r="J67" s="52">
        <v>20</v>
      </c>
      <c r="K67">
        <v>0.5</v>
      </c>
      <c r="L67">
        <v>0.5</v>
      </c>
      <c r="M67">
        <v>0.5</v>
      </c>
      <c r="N67">
        <v>0.5</v>
      </c>
      <c r="O67">
        <v>0.5</v>
      </c>
      <c r="P67">
        <v>0.5</v>
      </c>
      <c r="Q67">
        <v>0.5</v>
      </c>
      <c r="R67">
        <v>0.5</v>
      </c>
      <c r="S67">
        <v>0.5</v>
      </c>
      <c r="T67">
        <v>0.5</v>
      </c>
      <c r="U67">
        <v>0.5</v>
      </c>
      <c r="V67">
        <v>0.5</v>
      </c>
      <c r="W67">
        <v>0.5</v>
      </c>
      <c r="X67">
        <v>0.5</v>
      </c>
      <c r="Y67">
        <v>0.5</v>
      </c>
    </row>
    <row r="68" spans="3:25" x14ac:dyDescent="0.3">
      <c r="C68">
        <v>0.5</v>
      </c>
      <c r="D68">
        <v>0.5</v>
      </c>
      <c r="E68">
        <v>0.5</v>
      </c>
      <c r="F68">
        <v>0.5</v>
      </c>
      <c r="G68">
        <v>0.5</v>
      </c>
      <c r="H68">
        <v>0.5</v>
      </c>
      <c r="I68">
        <v>0.5</v>
      </c>
      <c r="J68">
        <v>0.5</v>
      </c>
      <c r="K68">
        <v>0.5</v>
      </c>
      <c r="L68">
        <v>0.5</v>
      </c>
      <c r="M68">
        <v>0.5</v>
      </c>
      <c r="N68">
        <v>0.5</v>
      </c>
      <c r="O68">
        <v>0.5</v>
      </c>
      <c r="P68">
        <v>0.5</v>
      </c>
      <c r="Q68">
        <v>0.5</v>
      </c>
      <c r="R68">
        <v>0.5</v>
      </c>
      <c r="S68">
        <v>0.5</v>
      </c>
      <c r="T68">
        <v>0.5</v>
      </c>
      <c r="U68">
        <v>0.5</v>
      </c>
      <c r="V68">
        <v>0.5</v>
      </c>
      <c r="W68">
        <v>0.5</v>
      </c>
      <c r="X68" s="52">
        <v>20</v>
      </c>
      <c r="Y68">
        <v>0.5</v>
      </c>
    </row>
    <row r="69" spans="3:25" x14ac:dyDescent="0.3">
      <c r="C69">
        <v>0.5</v>
      </c>
      <c r="D69">
        <v>0.5</v>
      </c>
      <c r="E69">
        <v>0.5</v>
      </c>
      <c r="F69">
        <v>0.5</v>
      </c>
      <c r="G69">
        <v>0.5</v>
      </c>
      <c r="H69">
        <v>0.5</v>
      </c>
      <c r="I69">
        <v>0.5</v>
      </c>
      <c r="J69">
        <v>0.5</v>
      </c>
      <c r="K69">
        <v>0.5</v>
      </c>
      <c r="L69">
        <v>0.5</v>
      </c>
      <c r="M69">
        <v>0.5</v>
      </c>
      <c r="N69">
        <v>0.5</v>
      </c>
      <c r="O69">
        <v>0.5</v>
      </c>
      <c r="P69">
        <v>0.5</v>
      </c>
      <c r="Q69">
        <v>0.5</v>
      </c>
      <c r="R69">
        <v>0.5</v>
      </c>
      <c r="S69">
        <v>0.5</v>
      </c>
      <c r="T69">
        <v>0.5</v>
      </c>
      <c r="U69">
        <v>0.5</v>
      </c>
      <c r="V69">
        <v>0.5</v>
      </c>
      <c r="W69">
        <v>0.5</v>
      </c>
      <c r="X69">
        <v>0.5</v>
      </c>
      <c r="Y69">
        <v>0.5</v>
      </c>
    </row>
    <row r="70" spans="3:25" x14ac:dyDescent="0.3">
      <c r="C70">
        <v>0.5</v>
      </c>
      <c r="D70">
        <v>0.5</v>
      </c>
      <c r="E70">
        <v>0.5</v>
      </c>
      <c r="F70">
        <v>0.5</v>
      </c>
      <c r="G70">
        <v>0.5</v>
      </c>
      <c r="H70">
        <v>0.5</v>
      </c>
      <c r="I70">
        <v>0.5</v>
      </c>
      <c r="J70">
        <v>0.5</v>
      </c>
      <c r="K70">
        <v>0.5</v>
      </c>
      <c r="L70">
        <v>0.5</v>
      </c>
      <c r="M70">
        <v>0.5</v>
      </c>
      <c r="N70">
        <v>0.5</v>
      </c>
      <c r="O70">
        <v>0.5</v>
      </c>
      <c r="P70">
        <v>0.5</v>
      </c>
      <c r="Q70">
        <v>0.5</v>
      </c>
      <c r="R70">
        <v>0.5</v>
      </c>
      <c r="S70">
        <v>0.5</v>
      </c>
      <c r="T70">
        <v>0.5</v>
      </c>
      <c r="U70">
        <v>0.5</v>
      </c>
      <c r="V70">
        <v>0.5</v>
      </c>
      <c r="W70">
        <v>0.5</v>
      </c>
      <c r="X70">
        <v>0.5</v>
      </c>
      <c r="Y70">
        <v>0.5</v>
      </c>
    </row>
    <row r="71" spans="3:25" x14ac:dyDescent="0.3">
      <c r="C71">
        <v>0.5</v>
      </c>
      <c r="D71">
        <v>0.5</v>
      </c>
      <c r="E71">
        <v>0.5</v>
      </c>
      <c r="F71">
        <v>0.5</v>
      </c>
      <c r="G71">
        <v>0.5</v>
      </c>
      <c r="H71">
        <v>0.5</v>
      </c>
      <c r="I71">
        <v>0.5</v>
      </c>
      <c r="J71">
        <v>0.5</v>
      </c>
      <c r="K71">
        <v>0.5</v>
      </c>
      <c r="L71">
        <v>0.5</v>
      </c>
      <c r="M71">
        <v>0.5</v>
      </c>
      <c r="N71">
        <v>0.5</v>
      </c>
      <c r="O71">
        <v>0.5</v>
      </c>
      <c r="P71">
        <v>0.5</v>
      </c>
      <c r="Q71">
        <v>0.5</v>
      </c>
      <c r="R71">
        <v>0.5</v>
      </c>
      <c r="S71">
        <v>0.5</v>
      </c>
      <c r="T71">
        <v>0.5</v>
      </c>
      <c r="U71">
        <v>0.5</v>
      </c>
      <c r="V71">
        <v>0.5</v>
      </c>
      <c r="W71">
        <v>0.5</v>
      </c>
      <c r="X71">
        <v>0.5</v>
      </c>
      <c r="Y71">
        <v>0.5</v>
      </c>
    </row>
    <row r="72" spans="3:25" x14ac:dyDescent="0.3">
      <c r="C72">
        <v>0.5</v>
      </c>
      <c r="D72">
        <v>0.5</v>
      </c>
      <c r="E72">
        <v>0.5</v>
      </c>
      <c r="F72">
        <v>0.5</v>
      </c>
      <c r="G72">
        <v>0.5</v>
      </c>
      <c r="H72">
        <v>0.5</v>
      </c>
      <c r="I72">
        <v>0.5</v>
      </c>
      <c r="J72">
        <v>0.5</v>
      </c>
      <c r="K72">
        <v>0.5</v>
      </c>
      <c r="L72">
        <v>0.5</v>
      </c>
      <c r="M72">
        <v>0.5</v>
      </c>
      <c r="N72">
        <v>0.5</v>
      </c>
      <c r="O72">
        <v>0.5</v>
      </c>
      <c r="P72">
        <v>0.5</v>
      </c>
      <c r="Q72">
        <v>0.5</v>
      </c>
      <c r="R72">
        <v>0.5</v>
      </c>
      <c r="S72">
        <v>0.5</v>
      </c>
      <c r="T72">
        <v>0.5</v>
      </c>
      <c r="U72">
        <v>0.5</v>
      </c>
      <c r="V72">
        <v>0.5</v>
      </c>
      <c r="W72">
        <v>0.5</v>
      </c>
      <c r="X72">
        <v>0.5</v>
      </c>
      <c r="Y72">
        <v>0.5</v>
      </c>
    </row>
    <row r="73" spans="3:25" x14ac:dyDescent="0.3">
      <c r="C73">
        <v>0.5</v>
      </c>
      <c r="D73">
        <v>0.5</v>
      </c>
      <c r="E73">
        <v>0.5</v>
      </c>
      <c r="F73">
        <v>0.5</v>
      </c>
      <c r="G73">
        <v>0.5</v>
      </c>
      <c r="H73">
        <v>0.5</v>
      </c>
      <c r="I73">
        <v>0.5</v>
      </c>
      <c r="J73">
        <v>0.5</v>
      </c>
      <c r="K73">
        <v>0.5</v>
      </c>
      <c r="L73">
        <v>0.5</v>
      </c>
      <c r="M73">
        <v>0.5</v>
      </c>
      <c r="N73">
        <v>0.5</v>
      </c>
      <c r="O73" s="1">
        <v>0.5</v>
      </c>
      <c r="P73">
        <v>0.5</v>
      </c>
      <c r="Q73">
        <v>0.5</v>
      </c>
      <c r="R73">
        <v>0.5</v>
      </c>
      <c r="S73">
        <v>0.5</v>
      </c>
      <c r="T73">
        <v>0.5</v>
      </c>
      <c r="U73">
        <v>0.5</v>
      </c>
      <c r="V73">
        <v>0.5</v>
      </c>
      <c r="W73">
        <v>0.5</v>
      </c>
      <c r="X73">
        <v>0.5</v>
      </c>
      <c r="Y73">
        <v>0.5</v>
      </c>
    </row>
    <row r="74" spans="3:25" x14ac:dyDescent="0.3">
      <c r="C74">
        <v>0.5</v>
      </c>
      <c r="D74">
        <v>0.5</v>
      </c>
      <c r="E74">
        <v>0.5</v>
      </c>
      <c r="F74">
        <v>0.5</v>
      </c>
      <c r="G74">
        <v>0.5</v>
      </c>
      <c r="H74">
        <v>0.5</v>
      </c>
      <c r="I74">
        <v>0.5</v>
      </c>
      <c r="J74">
        <v>0.5</v>
      </c>
      <c r="K74">
        <v>0.5</v>
      </c>
      <c r="L74">
        <v>0.5</v>
      </c>
      <c r="M74">
        <v>0.5</v>
      </c>
      <c r="N74">
        <v>0.5</v>
      </c>
      <c r="O74" s="1">
        <v>0.5</v>
      </c>
      <c r="P74">
        <v>0.5</v>
      </c>
      <c r="Q74">
        <v>0.5</v>
      </c>
      <c r="R74">
        <v>0.5</v>
      </c>
      <c r="S74">
        <v>0.5</v>
      </c>
      <c r="T74">
        <v>0.5</v>
      </c>
      <c r="U74">
        <v>0.5</v>
      </c>
      <c r="V74">
        <v>0.5</v>
      </c>
      <c r="W74">
        <v>0.5</v>
      </c>
      <c r="X74">
        <v>0.5</v>
      </c>
      <c r="Y74">
        <v>0.5</v>
      </c>
    </row>
    <row r="75" spans="3:25" x14ac:dyDescent="0.3">
      <c r="C75">
        <v>0.5</v>
      </c>
      <c r="D75">
        <v>0.5</v>
      </c>
      <c r="E75">
        <v>0.5</v>
      </c>
      <c r="F75">
        <v>0.5</v>
      </c>
      <c r="G75">
        <v>0.5</v>
      </c>
      <c r="H75">
        <v>0.5</v>
      </c>
      <c r="I75">
        <v>0.5</v>
      </c>
      <c r="J75">
        <v>0.5</v>
      </c>
      <c r="K75">
        <v>0.5</v>
      </c>
      <c r="L75">
        <v>0.5</v>
      </c>
      <c r="M75">
        <v>0.5</v>
      </c>
      <c r="N75">
        <v>0.5</v>
      </c>
      <c r="O75" s="1">
        <v>0.5</v>
      </c>
      <c r="P75">
        <v>0.5</v>
      </c>
      <c r="Q75">
        <v>0.5</v>
      </c>
      <c r="R75">
        <v>0.5</v>
      </c>
      <c r="S75">
        <v>0.5</v>
      </c>
      <c r="T75">
        <v>0.5</v>
      </c>
      <c r="U75">
        <v>0.5</v>
      </c>
      <c r="V75">
        <v>0.5</v>
      </c>
      <c r="W75">
        <v>0.5</v>
      </c>
      <c r="X75">
        <v>0.5</v>
      </c>
      <c r="Y75">
        <v>0.5</v>
      </c>
    </row>
    <row r="76" spans="3:25" x14ac:dyDescent="0.3">
      <c r="C76">
        <v>0.5</v>
      </c>
      <c r="D76">
        <v>0.5</v>
      </c>
      <c r="E76">
        <v>0.5</v>
      </c>
      <c r="F76">
        <v>0.5</v>
      </c>
      <c r="G76">
        <v>0.5</v>
      </c>
      <c r="H76">
        <v>0.5</v>
      </c>
      <c r="I76">
        <v>0.5</v>
      </c>
      <c r="J76">
        <v>0.5</v>
      </c>
      <c r="K76">
        <v>0.5</v>
      </c>
      <c r="L76">
        <v>0.5</v>
      </c>
      <c r="M76">
        <v>0.5</v>
      </c>
      <c r="N76">
        <v>0.5</v>
      </c>
      <c r="O76" s="1">
        <v>0.5</v>
      </c>
      <c r="P76">
        <v>0.5</v>
      </c>
      <c r="Q76">
        <v>0.5</v>
      </c>
      <c r="R76">
        <v>0.5</v>
      </c>
      <c r="S76">
        <v>0.5</v>
      </c>
      <c r="T76">
        <v>0.5</v>
      </c>
      <c r="U76">
        <v>0.5</v>
      </c>
      <c r="V76">
        <v>0.5</v>
      </c>
      <c r="W76">
        <v>0.5</v>
      </c>
      <c r="X76">
        <v>0.5</v>
      </c>
      <c r="Y76">
        <v>0.5</v>
      </c>
    </row>
    <row r="77" spans="3:25" x14ac:dyDescent="0.3">
      <c r="C77">
        <v>0.5</v>
      </c>
      <c r="D77">
        <v>0.5</v>
      </c>
      <c r="E77">
        <v>0.5</v>
      </c>
      <c r="F77">
        <v>0.5</v>
      </c>
      <c r="G77">
        <v>0.5</v>
      </c>
      <c r="H77">
        <v>0.5</v>
      </c>
      <c r="I77">
        <v>0.5</v>
      </c>
      <c r="J77">
        <v>0.5</v>
      </c>
      <c r="K77">
        <v>0.5</v>
      </c>
      <c r="L77">
        <v>0.5</v>
      </c>
      <c r="M77">
        <v>0.5</v>
      </c>
      <c r="N77">
        <v>0.5</v>
      </c>
      <c r="O77" s="1">
        <v>0.5</v>
      </c>
      <c r="P77">
        <v>0.5</v>
      </c>
      <c r="Q77">
        <v>0.5</v>
      </c>
      <c r="R77">
        <v>0.5</v>
      </c>
      <c r="S77">
        <v>0.5</v>
      </c>
      <c r="T77">
        <v>0.5</v>
      </c>
      <c r="U77">
        <v>0.5</v>
      </c>
      <c r="V77">
        <v>0.5</v>
      </c>
      <c r="W77">
        <v>0.5</v>
      </c>
      <c r="X77">
        <v>0.5</v>
      </c>
      <c r="Y77">
        <v>0.5</v>
      </c>
    </row>
    <row r="78" spans="3:25" x14ac:dyDescent="0.3">
      <c r="C78">
        <v>0.5</v>
      </c>
      <c r="D78">
        <v>0.5</v>
      </c>
      <c r="E78">
        <v>0.5</v>
      </c>
      <c r="F78">
        <v>0.5</v>
      </c>
      <c r="G78">
        <v>0.5</v>
      </c>
      <c r="H78">
        <v>0.5</v>
      </c>
      <c r="I78">
        <v>0.5</v>
      </c>
      <c r="J78">
        <v>0.5</v>
      </c>
      <c r="K78">
        <v>0.5</v>
      </c>
      <c r="L78">
        <v>0.5</v>
      </c>
      <c r="M78">
        <v>0.5</v>
      </c>
      <c r="N78">
        <v>0.5</v>
      </c>
      <c r="O78">
        <v>0.5</v>
      </c>
      <c r="P78">
        <v>0.5</v>
      </c>
      <c r="Q78">
        <v>0.5</v>
      </c>
      <c r="R78">
        <v>0.5</v>
      </c>
      <c r="S78">
        <v>0.5</v>
      </c>
      <c r="T78">
        <v>0.5</v>
      </c>
      <c r="U78">
        <v>0.5</v>
      </c>
      <c r="V78">
        <v>0.5</v>
      </c>
      <c r="W78">
        <v>0.5</v>
      </c>
      <c r="X78">
        <v>0.5</v>
      </c>
      <c r="Y78">
        <v>0.5</v>
      </c>
    </row>
    <row r="79" spans="3:25" x14ac:dyDescent="0.3">
      <c r="C79">
        <v>0.5</v>
      </c>
      <c r="D79">
        <v>0.5</v>
      </c>
      <c r="E79">
        <v>0.5</v>
      </c>
      <c r="F79">
        <v>0.5</v>
      </c>
      <c r="G79">
        <v>0.5</v>
      </c>
      <c r="H79">
        <v>0.5</v>
      </c>
      <c r="I79">
        <v>0.5</v>
      </c>
      <c r="J79">
        <v>0.5</v>
      </c>
      <c r="K79">
        <v>0.5</v>
      </c>
      <c r="L79">
        <v>0.5</v>
      </c>
      <c r="M79">
        <v>0.5</v>
      </c>
      <c r="N79">
        <v>0.5</v>
      </c>
      <c r="O79">
        <v>0.5</v>
      </c>
      <c r="P79">
        <v>0.5</v>
      </c>
      <c r="Q79">
        <v>0.5</v>
      </c>
      <c r="R79">
        <v>0.5</v>
      </c>
      <c r="S79">
        <v>0.5</v>
      </c>
      <c r="T79">
        <v>0.5</v>
      </c>
      <c r="U79">
        <v>0.5</v>
      </c>
      <c r="V79">
        <v>0.5</v>
      </c>
      <c r="W79">
        <v>0.5</v>
      </c>
      <c r="X79">
        <v>0.5</v>
      </c>
      <c r="Y79">
        <v>0.5</v>
      </c>
    </row>
    <row r="80" spans="3:25" x14ac:dyDescent="0.3">
      <c r="C80">
        <v>0.5</v>
      </c>
      <c r="D80">
        <v>0.5</v>
      </c>
      <c r="E80">
        <v>0.5</v>
      </c>
      <c r="F80">
        <v>0.5</v>
      </c>
      <c r="G80">
        <v>0.5</v>
      </c>
      <c r="H80">
        <v>0.5</v>
      </c>
      <c r="I80">
        <v>0.5</v>
      </c>
      <c r="J80">
        <v>0.5</v>
      </c>
      <c r="K80">
        <v>0.5</v>
      </c>
      <c r="L80">
        <v>0.5</v>
      </c>
      <c r="M80">
        <v>0.5</v>
      </c>
      <c r="N80">
        <v>0.5</v>
      </c>
      <c r="O80">
        <v>0.5</v>
      </c>
      <c r="P80">
        <v>0.5</v>
      </c>
      <c r="Q80">
        <v>0.5</v>
      </c>
      <c r="R80">
        <v>0.5</v>
      </c>
      <c r="S80">
        <v>0.5</v>
      </c>
      <c r="T80">
        <v>0.5</v>
      </c>
      <c r="U80">
        <v>0.5</v>
      </c>
      <c r="V80">
        <v>0.5</v>
      </c>
      <c r="W80">
        <v>0.5</v>
      </c>
      <c r="X80">
        <v>0.5</v>
      </c>
      <c r="Y80">
        <v>0.5</v>
      </c>
    </row>
    <row r="81" spans="3:25" x14ac:dyDescent="0.3">
      <c r="C81">
        <v>0.5</v>
      </c>
      <c r="D81">
        <v>0.5</v>
      </c>
      <c r="E81">
        <v>0.5</v>
      </c>
      <c r="F81">
        <v>0.5</v>
      </c>
      <c r="G81">
        <v>0.5</v>
      </c>
      <c r="H81">
        <v>0.5</v>
      </c>
      <c r="I81">
        <v>0.5</v>
      </c>
      <c r="J81">
        <v>0.5</v>
      </c>
      <c r="K81">
        <v>0.5</v>
      </c>
      <c r="L81">
        <v>0.5</v>
      </c>
      <c r="M81">
        <v>0.5</v>
      </c>
      <c r="N81">
        <v>0.5</v>
      </c>
      <c r="O81">
        <v>0.5</v>
      </c>
      <c r="P81">
        <v>0.5</v>
      </c>
      <c r="Q81">
        <v>0.5</v>
      </c>
      <c r="R81">
        <v>0.5</v>
      </c>
      <c r="S81">
        <v>0.5</v>
      </c>
      <c r="T81">
        <v>0.5</v>
      </c>
      <c r="U81">
        <v>0.5</v>
      </c>
      <c r="V81">
        <v>0.5</v>
      </c>
      <c r="W81">
        <v>0.5</v>
      </c>
      <c r="X81">
        <v>0.5</v>
      </c>
      <c r="Y81">
        <v>0.5</v>
      </c>
    </row>
    <row r="82" spans="3:25" x14ac:dyDescent="0.3">
      <c r="C82">
        <v>0.5</v>
      </c>
      <c r="D82">
        <v>0.5</v>
      </c>
      <c r="E82">
        <v>0.5</v>
      </c>
      <c r="F82">
        <v>0.5</v>
      </c>
      <c r="G82">
        <v>0.5</v>
      </c>
      <c r="H82">
        <v>0.5</v>
      </c>
      <c r="I82">
        <v>0.5</v>
      </c>
      <c r="J82">
        <v>0.5</v>
      </c>
      <c r="K82">
        <v>0.5</v>
      </c>
      <c r="L82">
        <v>0.5</v>
      </c>
      <c r="M82">
        <v>0.5</v>
      </c>
      <c r="N82">
        <v>0.5</v>
      </c>
      <c r="O82">
        <v>0.5</v>
      </c>
      <c r="P82">
        <v>0.5</v>
      </c>
      <c r="Q82">
        <v>0.5</v>
      </c>
      <c r="R82">
        <v>0.5</v>
      </c>
      <c r="S82">
        <v>0.5</v>
      </c>
      <c r="T82">
        <v>0.5</v>
      </c>
      <c r="U82">
        <v>0.5</v>
      </c>
      <c r="V82">
        <v>0.5</v>
      </c>
      <c r="W82">
        <v>0.5</v>
      </c>
      <c r="X82">
        <v>0.5</v>
      </c>
      <c r="Y82">
        <v>0.5</v>
      </c>
    </row>
    <row r="83" spans="3:25" x14ac:dyDescent="0.3">
      <c r="C83">
        <v>0.5</v>
      </c>
      <c r="D83">
        <v>0.5</v>
      </c>
      <c r="E83">
        <v>0.5</v>
      </c>
      <c r="F83">
        <v>0.5</v>
      </c>
      <c r="G83">
        <v>0.5</v>
      </c>
      <c r="H83">
        <v>0.5</v>
      </c>
      <c r="I83">
        <v>0.5</v>
      </c>
      <c r="J83">
        <v>0.5</v>
      </c>
      <c r="K83">
        <v>0.5</v>
      </c>
      <c r="L83">
        <v>0.5</v>
      </c>
      <c r="M83">
        <v>0.5</v>
      </c>
      <c r="N83">
        <v>0.5</v>
      </c>
      <c r="O83">
        <v>0.5</v>
      </c>
      <c r="P83">
        <v>0.5</v>
      </c>
      <c r="Q83">
        <v>0.5</v>
      </c>
      <c r="R83">
        <v>0.5</v>
      </c>
      <c r="S83">
        <v>0.5</v>
      </c>
      <c r="T83">
        <v>0.5</v>
      </c>
      <c r="U83">
        <v>0.5</v>
      </c>
      <c r="V83">
        <v>0.5</v>
      </c>
      <c r="W83">
        <v>0.5</v>
      </c>
      <c r="X83">
        <v>0.5</v>
      </c>
      <c r="Y83">
        <v>0.5</v>
      </c>
    </row>
    <row r="84" spans="3:25" x14ac:dyDescent="0.3">
      <c r="C84">
        <v>0.5</v>
      </c>
      <c r="D84">
        <v>0.5</v>
      </c>
      <c r="E84">
        <v>0.5</v>
      </c>
      <c r="F84">
        <v>0.5</v>
      </c>
      <c r="G84">
        <v>0.5</v>
      </c>
      <c r="H84">
        <v>0.5</v>
      </c>
      <c r="I84">
        <v>0.5</v>
      </c>
      <c r="J84">
        <v>0.5</v>
      </c>
      <c r="K84">
        <v>0.5</v>
      </c>
      <c r="L84">
        <v>0.5</v>
      </c>
      <c r="M84">
        <v>0.5</v>
      </c>
      <c r="N84">
        <v>0.5</v>
      </c>
      <c r="O84">
        <v>0.5</v>
      </c>
      <c r="P84">
        <v>0.5</v>
      </c>
      <c r="Q84">
        <v>0.5</v>
      </c>
      <c r="R84">
        <v>0.5</v>
      </c>
      <c r="S84">
        <v>0.5</v>
      </c>
      <c r="T84">
        <v>0.5</v>
      </c>
      <c r="U84">
        <v>0.5</v>
      </c>
      <c r="V84">
        <v>0.5</v>
      </c>
      <c r="W84">
        <v>0.5</v>
      </c>
      <c r="X84">
        <v>0.5</v>
      </c>
      <c r="Y84">
        <v>0.5</v>
      </c>
    </row>
    <row r="85" spans="3:25" x14ac:dyDescent="0.3">
      <c r="C85">
        <v>0.5</v>
      </c>
      <c r="D85">
        <v>0.5</v>
      </c>
      <c r="E85">
        <v>0.5</v>
      </c>
      <c r="F85">
        <v>0.5</v>
      </c>
      <c r="G85">
        <v>0.5</v>
      </c>
      <c r="H85">
        <v>0.5</v>
      </c>
      <c r="I85">
        <v>0.5</v>
      </c>
      <c r="J85">
        <v>0.5</v>
      </c>
      <c r="K85">
        <v>0.5</v>
      </c>
      <c r="L85">
        <v>0.5</v>
      </c>
      <c r="M85">
        <v>0.5</v>
      </c>
      <c r="N85">
        <v>0.5</v>
      </c>
      <c r="O85">
        <v>0.5</v>
      </c>
      <c r="P85">
        <v>0.5</v>
      </c>
      <c r="Q85">
        <v>0.5</v>
      </c>
      <c r="R85">
        <v>0.5</v>
      </c>
      <c r="S85">
        <v>0.5</v>
      </c>
      <c r="T85">
        <v>0.5</v>
      </c>
      <c r="U85">
        <v>0.5</v>
      </c>
      <c r="V85">
        <v>0.5</v>
      </c>
      <c r="W85">
        <v>0.5</v>
      </c>
      <c r="X85">
        <v>0.5</v>
      </c>
      <c r="Y85">
        <v>0.5</v>
      </c>
    </row>
    <row r="86" spans="3:25" x14ac:dyDescent="0.3">
      <c r="C86">
        <v>0.5</v>
      </c>
      <c r="D86">
        <v>0.5</v>
      </c>
      <c r="E86">
        <v>0.5</v>
      </c>
      <c r="F86">
        <v>0.5</v>
      </c>
      <c r="G86">
        <v>0.5</v>
      </c>
      <c r="H86">
        <v>0.5</v>
      </c>
      <c r="I86">
        <v>0.5</v>
      </c>
      <c r="J86">
        <v>0.5</v>
      </c>
      <c r="K86">
        <v>0.5</v>
      </c>
      <c r="L86">
        <v>0.5</v>
      </c>
      <c r="M86">
        <v>0.5</v>
      </c>
      <c r="N86">
        <v>0.5</v>
      </c>
      <c r="O86">
        <v>0.5</v>
      </c>
      <c r="P86">
        <v>0.5</v>
      </c>
      <c r="Q86">
        <v>0.5</v>
      </c>
      <c r="R86">
        <v>0.5</v>
      </c>
      <c r="S86">
        <v>0.5</v>
      </c>
      <c r="T86">
        <v>0.5</v>
      </c>
      <c r="U86">
        <v>0.5</v>
      </c>
      <c r="V86">
        <v>0.5</v>
      </c>
      <c r="W86">
        <v>0.5</v>
      </c>
      <c r="X86">
        <v>0.5</v>
      </c>
      <c r="Y86">
        <v>0.5</v>
      </c>
    </row>
    <row r="87" spans="3:25" x14ac:dyDescent="0.3">
      <c r="C87">
        <v>0.5</v>
      </c>
      <c r="D87">
        <v>0.5</v>
      </c>
      <c r="E87">
        <v>0.5</v>
      </c>
      <c r="F87">
        <v>0.5</v>
      </c>
      <c r="G87">
        <v>0.5</v>
      </c>
      <c r="H87">
        <v>0.5</v>
      </c>
      <c r="I87">
        <v>0.5</v>
      </c>
      <c r="J87">
        <v>0.5</v>
      </c>
      <c r="K87">
        <v>0.5</v>
      </c>
      <c r="L87">
        <v>0.5</v>
      </c>
      <c r="M87">
        <v>0.5</v>
      </c>
      <c r="N87">
        <v>0.5</v>
      </c>
      <c r="O87">
        <v>0.5</v>
      </c>
      <c r="P87">
        <v>0.5</v>
      </c>
      <c r="Q87">
        <v>0.5</v>
      </c>
      <c r="R87">
        <v>0.5</v>
      </c>
      <c r="S87">
        <v>0.5</v>
      </c>
      <c r="T87">
        <v>0.5</v>
      </c>
      <c r="U87">
        <v>0.5</v>
      </c>
      <c r="V87">
        <v>0.5</v>
      </c>
      <c r="W87">
        <v>0.5</v>
      </c>
      <c r="X87">
        <v>0.5</v>
      </c>
      <c r="Y87">
        <v>0.5</v>
      </c>
    </row>
    <row r="88" spans="3:25" x14ac:dyDescent="0.3">
      <c r="C88">
        <v>0.5</v>
      </c>
      <c r="D88">
        <v>0.5</v>
      </c>
      <c r="E88">
        <v>0.5</v>
      </c>
      <c r="F88">
        <v>0.5</v>
      </c>
      <c r="G88">
        <v>0.5</v>
      </c>
      <c r="H88">
        <v>0.5</v>
      </c>
      <c r="I88">
        <v>0.5</v>
      </c>
      <c r="J88">
        <v>0.5</v>
      </c>
      <c r="K88">
        <v>0.5</v>
      </c>
      <c r="L88">
        <v>0.5</v>
      </c>
      <c r="M88">
        <v>0.5</v>
      </c>
      <c r="N88">
        <v>0.5</v>
      </c>
      <c r="O88">
        <v>0.5</v>
      </c>
      <c r="P88">
        <v>0.5</v>
      </c>
      <c r="Q88">
        <v>0.5</v>
      </c>
      <c r="R88">
        <v>0.5</v>
      </c>
      <c r="S88">
        <v>0.5</v>
      </c>
      <c r="T88">
        <v>0.5</v>
      </c>
      <c r="U88">
        <v>0.5</v>
      </c>
      <c r="V88">
        <v>0.5</v>
      </c>
      <c r="W88">
        <v>0.5</v>
      </c>
      <c r="X88">
        <v>0.5</v>
      </c>
      <c r="Y88">
        <v>0.5</v>
      </c>
    </row>
    <row r="89" spans="3:25" x14ac:dyDescent="0.3">
      <c r="C89">
        <v>0.5</v>
      </c>
      <c r="D89">
        <v>0.5</v>
      </c>
      <c r="E89">
        <v>0.5</v>
      </c>
      <c r="F89">
        <v>0.5</v>
      </c>
      <c r="G89">
        <v>0.5</v>
      </c>
      <c r="H89">
        <v>0.5</v>
      </c>
      <c r="I89">
        <v>0.5</v>
      </c>
      <c r="J89">
        <v>0.5</v>
      </c>
      <c r="K89">
        <v>0.5</v>
      </c>
      <c r="L89">
        <v>0.5</v>
      </c>
      <c r="M89">
        <v>0.5</v>
      </c>
      <c r="N89">
        <v>0.5</v>
      </c>
      <c r="O89">
        <v>0.5</v>
      </c>
      <c r="P89">
        <v>0.5</v>
      </c>
      <c r="Q89">
        <v>0.5</v>
      </c>
      <c r="R89">
        <v>0.5</v>
      </c>
      <c r="S89">
        <v>0.5</v>
      </c>
      <c r="T89">
        <v>0.5</v>
      </c>
      <c r="U89">
        <v>0.5</v>
      </c>
      <c r="V89">
        <v>0.5</v>
      </c>
      <c r="W89">
        <v>0.5</v>
      </c>
      <c r="X89">
        <v>0.5</v>
      </c>
      <c r="Y89">
        <v>0.5</v>
      </c>
    </row>
    <row r="90" spans="3:25" x14ac:dyDescent="0.3">
      <c r="C90">
        <v>0.5</v>
      </c>
      <c r="D90">
        <v>0.5</v>
      </c>
      <c r="E90">
        <v>0.5</v>
      </c>
      <c r="F90">
        <v>0.5</v>
      </c>
      <c r="G90">
        <v>0.5</v>
      </c>
      <c r="H90">
        <v>0.5</v>
      </c>
      <c r="I90">
        <v>0.5</v>
      </c>
      <c r="J90">
        <v>0.5</v>
      </c>
      <c r="K90">
        <v>0.5</v>
      </c>
      <c r="L90">
        <v>0.5</v>
      </c>
      <c r="M90">
        <v>0.5</v>
      </c>
      <c r="N90">
        <v>0.5</v>
      </c>
      <c r="O90">
        <v>0.5</v>
      </c>
      <c r="P90">
        <v>0.5</v>
      </c>
      <c r="Q90">
        <v>0.5</v>
      </c>
      <c r="R90">
        <v>0.5</v>
      </c>
      <c r="S90">
        <v>0.5</v>
      </c>
      <c r="T90">
        <v>0.5</v>
      </c>
      <c r="U90">
        <v>0.5</v>
      </c>
      <c r="V90">
        <v>0.5</v>
      </c>
      <c r="W90">
        <v>0.5</v>
      </c>
      <c r="X90">
        <v>0.5</v>
      </c>
      <c r="Y90">
        <v>0.5</v>
      </c>
    </row>
    <row r="91" spans="3:25" x14ac:dyDescent="0.3">
      <c r="C91">
        <v>0.5</v>
      </c>
      <c r="D91">
        <v>0.5</v>
      </c>
      <c r="E91">
        <v>0.5</v>
      </c>
      <c r="F91">
        <v>0.5</v>
      </c>
      <c r="G91">
        <v>0.5</v>
      </c>
      <c r="H91">
        <v>0.5</v>
      </c>
      <c r="I91">
        <v>0.5</v>
      </c>
      <c r="J91">
        <v>0.5</v>
      </c>
      <c r="K91">
        <v>0.5</v>
      </c>
      <c r="L91">
        <v>0.5</v>
      </c>
      <c r="M91">
        <v>0.5</v>
      </c>
      <c r="N91">
        <v>0.5</v>
      </c>
      <c r="O91">
        <v>0.5</v>
      </c>
      <c r="P91">
        <v>0.5</v>
      </c>
      <c r="Q91">
        <v>0.5</v>
      </c>
      <c r="R91">
        <v>0.5</v>
      </c>
      <c r="S91">
        <v>0.5</v>
      </c>
      <c r="T91">
        <v>0.5</v>
      </c>
      <c r="U91">
        <v>0.5</v>
      </c>
      <c r="V91">
        <v>0.5</v>
      </c>
      <c r="W91">
        <v>0.5</v>
      </c>
      <c r="X91">
        <v>0.5</v>
      </c>
      <c r="Y91">
        <v>0.5</v>
      </c>
    </row>
    <row r="92" spans="3:25" x14ac:dyDescent="0.3">
      <c r="C92">
        <v>0.5</v>
      </c>
      <c r="D92">
        <v>0.5</v>
      </c>
      <c r="E92">
        <v>0.5</v>
      </c>
      <c r="F92">
        <v>0.5</v>
      </c>
      <c r="G92">
        <v>0.5</v>
      </c>
      <c r="H92">
        <v>0.5</v>
      </c>
      <c r="I92">
        <v>0.5</v>
      </c>
      <c r="J92">
        <v>0.5</v>
      </c>
      <c r="K92">
        <v>0.5</v>
      </c>
      <c r="L92">
        <v>0.5</v>
      </c>
      <c r="M92">
        <v>0.5</v>
      </c>
      <c r="N92">
        <v>0.5</v>
      </c>
      <c r="O92">
        <v>0.5</v>
      </c>
      <c r="P92">
        <v>0.5</v>
      </c>
      <c r="Q92">
        <v>0.5</v>
      </c>
      <c r="R92">
        <v>0.5</v>
      </c>
      <c r="S92">
        <v>0.5</v>
      </c>
      <c r="T92">
        <v>0.5</v>
      </c>
      <c r="U92">
        <v>0.5</v>
      </c>
      <c r="V92">
        <v>0.5</v>
      </c>
      <c r="W92">
        <v>0.5</v>
      </c>
      <c r="X92">
        <v>0.5</v>
      </c>
      <c r="Y92">
        <v>0.5</v>
      </c>
    </row>
    <row r="93" spans="3:25" x14ac:dyDescent="0.3">
      <c r="C93">
        <v>0.5</v>
      </c>
      <c r="D93">
        <v>0.5</v>
      </c>
      <c r="E93">
        <v>0.5</v>
      </c>
      <c r="F93">
        <v>0.5</v>
      </c>
      <c r="G93">
        <v>0.5</v>
      </c>
      <c r="H93">
        <v>0.5</v>
      </c>
      <c r="I93">
        <v>0.5</v>
      </c>
      <c r="J93">
        <v>0.5</v>
      </c>
      <c r="K93">
        <v>0.5</v>
      </c>
      <c r="L93">
        <v>0.5</v>
      </c>
      <c r="M93">
        <v>0.5</v>
      </c>
      <c r="N93">
        <v>0.5</v>
      </c>
      <c r="O93">
        <v>0.5</v>
      </c>
      <c r="P93">
        <v>0.5</v>
      </c>
      <c r="Q93">
        <v>0.5</v>
      </c>
      <c r="R93">
        <v>0.5</v>
      </c>
      <c r="S93">
        <v>0.5</v>
      </c>
      <c r="T93">
        <v>0.5</v>
      </c>
      <c r="U93">
        <v>0.5</v>
      </c>
      <c r="V93">
        <v>0.5</v>
      </c>
      <c r="W93">
        <v>0.5</v>
      </c>
      <c r="X93">
        <v>0.5</v>
      </c>
      <c r="Y93">
        <v>0.5</v>
      </c>
    </row>
    <row r="94" spans="3:25" x14ac:dyDescent="0.3">
      <c r="C94">
        <v>0.5</v>
      </c>
      <c r="D94">
        <v>0.5</v>
      </c>
      <c r="E94">
        <v>0.5</v>
      </c>
      <c r="F94">
        <v>0.5</v>
      </c>
      <c r="G94">
        <v>0.5</v>
      </c>
      <c r="H94">
        <v>0.5</v>
      </c>
      <c r="I94">
        <v>0.5</v>
      </c>
      <c r="J94">
        <v>0.5</v>
      </c>
      <c r="K94">
        <v>0.5</v>
      </c>
      <c r="L94">
        <v>0.5</v>
      </c>
      <c r="M94">
        <v>0.5</v>
      </c>
      <c r="N94">
        <v>0.5</v>
      </c>
      <c r="O94">
        <v>0.5</v>
      </c>
      <c r="P94">
        <v>0.5</v>
      </c>
      <c r="Q94">
        <v>0.5</v>
      </c>
      <c r="R94">
        <v>0.5</v>
      </c>
      <c r="S94">
        <v>0.5</v>
      </c>
      <c r="T94">
        <v>0.5</v>
      </c>
      <c r="U94">
        <v>0.5</v>
      </c>
      <c r="V94">
        <v>0.5</v>
      </c>
      <c r="W94">
        <v>0.5</v>
      </c>
      <c r="X94">
        <v>0.5</v>
      </c>
      <c r="Y94">
        <v>0.5</v>
      </c>
    </row>
    <row r="95" spans="3:25" x14ac:dyDescent="0.3">
      <c r="C95">
        <v>0.5</v>
      </c>
      <c r="D95">
        <v>0.5</v>
      </c>
      <c r="E95">
        <v>0.5</v>
      </c>
      <c r="F95">
        <v>0.5</v>
      </c>
      <c r="G95">
        <v>0.5</v>
      </c>
      <c r="H95">
        <v>0.5</v>
      </c>
      <c r="I95">
        <v>0.5</v>
      </c>
      <c r="J95">
        <v>0.5</v>
      </c>
      <c r="K95">
        <v>0.5</v>
      </c>
      <c r="L95">
        <v>0.5</v>
      </c>
      <c r="M95">
        <v>0.5</v>
      </c>
      <c r="N95">
        <v>0.5</v>
      </c>
      <c r="O95">
        <v>0.5</v>
      </c>
      <c r="P95">
        <v>0.5</v>
      </c>
      <c r="Q95">
        <v>0.5</v>
      </c>
      <c r="R95">
        <v>0.5</v>
      </c>
      <c r="S95">
        <v>0.5</v>
      </c>
      <c r="T95">
        <v>0.5</v>
      </c>
      <c r="U95">
        <v>0.5</v>
      </c>
      <c r="V95">
        <v>0.5</v>
      </c>
      <c r="W95">
        <v>0.5</v>
      </c>
      <c r="X95">
        <v>0.5</v>
      </c>
      <c r="Y95">
        <v>0.5</v>
      </c>
    </row>
    <row r="96" spans="3:25" x14ac:dyDescent="0.3">
      <c r="C96">
        <v>0.5</v>
      </c>
      <c r="D96">
        <v>0.5</v>
      </c>
      <c r="E96">
        <v>0.5</v>
      </c>
      <c r="F96">
        <v>0.5</v>
      </c>
      <c r="G96">
        <v>0.5</v>
      </c>
      <c r="H96">
        <v>0.5</v>
      </c>
      <c r="I96">
        <v>0.5</v>
      </c>
      <c r="J96">
        <v>0.5</v>
      </c>
      <c r="K96">
        <v>0.5</v>
      </c>
      <c r="L96">
        <v>0.5</v>
      </c>
      <c r="M96">
        <v>0.5</v>
      </c>
      <c r="N96">
        <v>0.5</v>
      </c>
      <c r="O96">
        <v>0.5</v>
      </c>
      <c r="P96">
        <v>0.5</v>
      </c>
      <c r="Q96">
        <v>0.5</v>
      </c>
      <c r="R96">
        <v>0.5</v>
      </c>
      <c r="S96">
        <v>0.5</v>
      </c>
      <c r="T96">
        <v>0.5</v>
      </c>
      <c r="U96">
        <v>0.5</v>
      </c>
      <c r="V96">
        <v>0.5</v>
      </c>
      <c r="W96">
        <v>0.5</v>
      </c>
      <c r="X96">
        <v>0.5</v>
      </c>
      <c r="Y96">
        <v>0.5</v>
      </c>
    </row>
    <row r="97" spans="3:25" x14ac:dyDescent="0.3">
      <c r="C97">
        <v>0.5</v>
      </c>
      <c r="D97">
        <v>0.5</v>
      </c>
      <c r="E97">
        <v>0.5</v>
      </c>
      <c r="F97">
        <v>0.5</v>
      </c>
      <c r="G97">
        <v>0.5</v>
      </c>
      <c r="H97">
        <v>0.5</v>
      </c>
      <c r="I97">
        <v>0.5</v>
      </c>
      <c r="J97">
        <v>0.5</v>
      </c>
      <c r="K97">
        <v>0.5</v>
      </c>
      <c r="L97">
        <v>0.5</v>
      </c>
      <c r="M97">
        <v>0.5</v>
      </c>
      <c r="N97">
        <v>0.5</v>
      </c>
      <c r="O97">
        <v>0.5</v>
      </c>
      <c r="P97">
        <v>0.5</v>
      </c>
      <c r="Q97">
        <v>0.5</v>
      </c>
      <c r="R97">
        <v>0.5</v>
      </c>
      <c r="S97">
        <v>0.5</v>
      </c>
      <c r="T97">
        <v>0.5</v>
      </c>
      <c r="U97">
        <v>0.5</v>
      </c>
      <c r="V97">
        <v>0.5</v>
      </c>
      <c r="W97">
        <v>0.5</v>
      </c>
      <c r="X97">
        <v>0.5</v>
      </c>
      <c r="Y97">
        <v>0.5</v>
      </c>
    </row>
    <row r="98" spans="3:25" x14ac:dyDescent="0.3">
      <c r="C98">
        <v>0.5</v>
      </c>
      <c r="D98">
        <v>0.5</v>
      </c>
      <c r="E98">
        <v>0.5</v>
      </c>
      <c r="F98">
        <v>0.5</v>
      </c>
      <c r="G98">
        <v>0.5</v>
      </c>
      <c r="H98">
        <v>0.5</v>
      </c>
      <c r="I98">
        <v>0.5</v>
      </c>
      <c r="J98">
        <v>0.5</v>
      </c>
      <c r="K98">
        <v>0.5</v>
      </c>
      <c r="L98">
        <v>0.5</v>
      </c>
      <c r="M98">
        <v>0.5</v>
      </c>
      <c r="N98">
        <v>0.5</v>
      </c>
      <c r="O98">
        <v>0.5</v>
      </c>
      <c r="P98">
        <v>0.5</v>
      </c>
      <c r="Q98">
        <v>0.5</v>
      </c>
      <c r="R98">
        <v>0.5</v>
      </c>
      <c r="S98">
        <v>0.5</v>
      </c>
      <c r="T98">
        <v>0.5</v>
      </c>
      <c r="U98">
        <v>0.5</v>
      </c>
      <c r="V98">
        <v>0.5</v>
      </c>
      <c r="W98">
        <v>0.5</v>
      </c>
      <c r="X98">
        <v>0.5</v>
      </c>
      <c r="Y98">
        <v>0.5</v>
      </c>
    </row>
    <row r="99" spans="3:25" x14ac:dyDescent="0.3">
      <c r="C99">
        <v>0.5</v>
      </c>
      <c r="D99">
        <v>0.5</v>
      </c>
      <c r="E99">
        <v>0.5</v>
      </c>
      <c r="F99">
        <v>0.5</v>
      </c>
      <c r="G99">
        <v>0.5</v>
      </c>
      <c r="H99">
        <v>0.5</v>
      </c>
      <c r="I99">
        <v>0.5</v>
      </c>
      <c r="J99">
        <v>0.5</v>
      </c>
      <c r="K99">
        <v>0.5</v>
      </c>
      <c r="L99">
        <v>0.5</v>
      </c>
      <c r="M99">
        <v>0.5</v>
      </c>
      <c r="N99">
        <v>0.5</v>
      </c>
      <c r="O99">
        <v>0.5</v>
      </c>
      <c r="P99">
        <v>0.5</v>
      </c>
      <c r="Q99">
        <v>0.5</v>
      </c>
      <c r="R99">
        <v>0.5</v>
      </c>
      <c r="S99">
        <v>0.5</v>
      </c>
      <c r="T99">
        <v>0.5</v>
      </c>
      <c r="U99">
        <v>0.5</v>
      </c>
      <c r="V99">
        <v>0.5</v>
      </c>
      <c r="W99">
        <v>0.5</v>
      </c>
      <c r="X99">
        <v>0.5</v>
      </c>
      <c r="Y99">
        <v>0.5</v>
      </c>
    </row>
    <row r="100" spans="3:25" x14ac:dyDescent="0.3">
      <c r="C100">
        <v>0.5</v>
      </c>
      <c r="D100">
        <v>0.5</v>
      </c>
      <c r="E100">
        <v>0.5</v>
      </c>
      <c r="F100">
        <v>0.5</v>
      </c>
      <c r="G100">
        <v>0.5</v>
      </c>
      <c r="H100">
        <v>0.5</v>
      </c>
      <c r="I100">
        <v>0.5</v>
      </c>
      <c r="J100">
        <v>0.5</v>
      </c>
      <c r="K100">
        <v>0.5</v>
      </c>
      <c r="L100">
        <v>0.5</v>
      </c>
      <c r="M100">
        <v>0.5</v>
      </c>
      <c r="N100">
        <v>0.5</v>
      </c>
      <c r="O100">
        <v>0.5</v>
      </c>
      <c r="P100">
        <v>0.5</v>
      </c>
      <c r="Q100">
        <v>0.5</v>
      </c>
      <c r="R100">
        <v>0.5</v>
      </c>
      <c r="S100">
        <v>0.5</v>
      </c>
      <c r="T100">
        <v>0.5</v>
      </c>
      <c r="U100">
        <v>0.5</v>
      </c>
      <c r="V100">
        <v>0.5</v>
      </c>
      <c r="W100">
        <v>0.5</v>
      </c>
      <c r="X100">
        <v>0.5</v>
      </c>
      <c r="Y100">
        <v>0.5</v>
      </c>
    </row>
    <row r="101" spans="3:25" x14ac:dyDescent="0.3">
      <c r="C101">
        <v>0.5</v>
      </c>
      <c r="D101">
        <v>0.5</v>
      </c>
      <c r="E101">
        <v>0.5</v>
      </c>
      <c r="F101">
        <v>0.5</v>
      </c>
      <c r="G101">
        <v>0.5</v>
      </c>
      <c r="H101">
        <v>0.5</v>
      </c>
      <c r="I101">
        <v>0.5</v>
      </c>
      <c r="J101">
        <v>0.5</v>
      </c>
      <c r="K101">
        <v>0.5</v>
      </c>
      <c r="L101">
        <v>0.5</v>
      </c>
      <c r="M101">
        <v>0.5</v>
      </c>
      <c r="N101">
        <v>0.5</v>
      </c>
      <c r="O101">
        <v>0.5</v>
      </c>
      <c r="P101">
        <v>0.5</v>
      </c>
      <c r="Q101">
        <v>0.5</v>
      </c>
      <c r="R101">
        <v>0.5</v>
      </c>
      <c r="S101">
        <v>0.5</v>
      </c>
      <c r="T101">
        <v>0.5</v>
      </c>
      <c r="U101">
        <v>0.5</v>
      </c>
      <c r="V101">
        <v>0.5</v>
      </c>
      <c r="W101">
        <v>0.5</v>
      </c>
      <c r="X101">
        <v>0.5</v>
      </c>
      <c r="Y101">
        <v>0.5</v>
      </c>
    </row>
    <row r="102" spans="3:25" x14ac:dyDescent="0.3">
      <c r="C102">
        <v>0.5</v>
      </c>
      <c r="D102">
        <v>0.5</v>
      </c>
      <c r="E102">
        <v>0.5</v>
      </c>
      <c r="F102">
        <v>0.5</v>
      </c>
      <c r="G102">
        <v>0.5</v>
      </c>
      <c r="H102">
        <v>0.5</v>
      </c>
      <c r="I102">
        <v>0.5</v>
      </c>
      <c r="J102">
        <v>0.5</v>
      </c>
      <c r="K102">
        <v>0.5</v>
      </c>
      <c r="L102">
        <v>0.5</v>
      </c>
      <c r="M102">
        <v>0.5</v>
      </c>
      <c r="N102">
        <v>0.5</v>
      </c>
      <c r="O102">
        <v>0.5</v>
      </c>
      <c r="P102">
        <v>0.5</v>
      </c>
      <c r="Q102">
        <v>0.5</v>
      </c>
      <c r="R102">
        <v>0.5</v>
      </c>
      <c r="S102">
        <v>0.5</v>
      </c>
      <c r="T102">
        <v>0.5</v>
      </c>
      <c r="U102">
        <v>0.5</v>
      </c>
      <c r="V102">
        <v>0.5</v>
      </c>
      <c r="W102">
        <v>0.5</v>
      </c>
      <c r="X102">
        <v>0.5</v>
      </c>
      <c r="Y102">
        <v>0.5</v>
      </c>
    </row>
    <row r="103" spans="3:25" x14ac:dyDescent="0.3">
      <c r="C103">
        <v>0.5</v>
      </c>
      <c r="D103">
        <v>0.5</v>
      </c>
      <c r="E103">
        <v>0.5</v>
      </c>
      <c r="F103">
        <v>0.5</v>
      </c>
      <c r="G103">
        <v>0.5</v>
      </c>
      <c r="H103">
        <v>0.5</v>
      </c>
      <c r="I103">
        <v>0.5</v>
      </c>
      <c r="J103">
        <v>0.5</v>
      </c>
      <c r="K103">
        <v>0.5</v>
      </c>
      <c r="L103">
        <v>0.5</v>
      </c>
      <c r="M103">
        <v>0.5</v>
      </c>
      <c r="N103">
        <v>0.5</v>
      </c>
      <c r="O103">
        <v>0.5</v>
      </c>
      <c r="P103">
        <v>0.5</v>
      </c>
      <c r="Q103">
        <v>0.5</v>
      </c>
      <c r="R103">
        <v>0.5</v>
      </c>
      <c r="S103">
        <v>0.5</v>
      </c>
      <c r="T103">
        <v>0.5</v>
      </c>
      <c r="U103">
        <v>0.5</v>
      </c>
      <c r="V103">
        <v>0.5</v>
      </c>
      <c r="W103">
        <v>0.5</v>
      </c>
      <c r="X103">
        <v>0.5</v>
      </c>
      <c r="Y103">
        <v>0.5</v>
      </c>
    </row>
    <row r="104" spans="3:25" x14ac:dyDescent="0.3">
      <c r="C104">
        <v>0.5</v>
      </c>
      <c r="D104">
        <v>0.5</v>
      </c>
      <c r="E104">
        <v>0.5</v>
      </c>
      <c r="F104">
        <v>0.5</v>
      </c>
      <c r="G104">
        <v>0.5</v>
      </c>
      <c r="H104">
        <v>0.5</v>
      </c>
      <c r="I104">
        <v>0.5</v>
      </c>
      <c r="J104">
        <v>0.5</v>
      </c>
      <c r="K104">
        <v>0.5</v>
      </c>
      <c r="L104">
        <v>0.5</v>
      </c>
      <c r="M104">
        <v>0.5</v>
      </c>
      <c r="N104">
        <v>0.5</v>
      </c>
      <c r="O104">
        <v>0.5</v>
      </c>
      <c r="P104">
        <v>0.5</v>
      </c>
      <c r="Q104">
        <v>0.5</v>
      </c>
      <c r="R104">
        <v>0.5</v>
      </c>
      <c r="S104">
        <v>0.5</v>
      </c>
      <c r="T104">
        <v>0.5</v>
      </c>
      <c r="U104">
        <v>0.5</v>
      </c>
      <c r="V104">
        <v>0.5</v>
      </c>
      <c r="W104">
        <v>0.5</v>
      </c>
      <c r="X104">
        <v>0.5</v>
      </c>
      <c r="Y104">
        <v>0.5</v>
      </c>
    </row>
    <row r="105" spans="3:25" x14ac:dyDescent="0.3">
      <c r="C105">
        <v>0.5</v>
      </c>
      <c r="D105">
        <v>0.5</v>
      </c>
      <c r="E105">
        <v>0.5</v>
      </c>
      <c r="F105">
        <v>0.5</v>
      </c>
      <c r="G105">
        <v>0.5</v>
      </c>
      <c r="H105">
        <v>0.5</v>
      </c>
      <c r="I105">
        <v>0.5</v>
      </c>
      <c r="J105">
        <v>0.5</v>
      </c>
      <c r="K105">
        <v>0.5</v>
      </c>
      <c r="L105">
        <v>0.5</v>
      </c>
      <c r="M105">
        <v>0.5</v>
      </c>
      <c r="N105">
        <v>0.5</v>
      </c>
      <c r="O105">
        <v>0.5</v>
      </c>
      <c r="P105">
        <v>0.5</v>
      </c>
      <c r="Q105">
        <v>0.5</v>
      </c>
      <c r="R105">
        <v>0.5</v>
      </c>
      <c r="S105">
        <v>0.5</v>
      </c>
      <c r="T105">
        <v>0.5</v>
      </c>
      <c r="U105">
        <v>0.5</v>
      </c>
      <c r="V105">
        <v>0.5</v>
      </c>
      <c r="W105">
        <v>0.5</v>
      </c>
      <c r="X105">
        <v>0.5</v>
      </c>
      <c r="Y105">
        <v>0.5</v>
      </c>
    </row>
    <row r="106" spans="3:25" x14ac:dyDescent="0.3">
      <c r="C106">
        <v>0.5</v>
      </c>
      <c r="D106">
        <v>0.5</v>
      </c>
      <c r="E106">
        <v>0.5</v>
      </c>
      <c r="F106">
        <v>0.5</v>
      </c>
      <c r="G106">
        <v>0.5</v>
      </c>
      <c r="H106">
        <v>0.5</v>
      </c>
      <c r="I106">
        <v>0.5</v>
      </c>
      <c r="J106">
        <v>0.5</v>
      </c>
      <c r="K106">
        <v>0.5</v>
      </c>
      <c r="L106">
        <v>0.5</v>
      </c>
      <c r="M106">
        <v>0.5</v>
      </c>
      <c r="N106">
        <v>0.5</v>
      </c>
      <c r="O106">
        <v>0.5</v>
      </c>
      <c r="P106">
        <v>0.5</v>
      </c>
      <c r="Q106">
        <v>0.5</v>
      </c>
      <c r="R106">
        <v>0.5</v>
      </c>
      <c r="S106">
        <v>0.5</v>
      </c>
      <c r="T106">
        <v>0.5</v>
      </c>
      <c r="U106">
        <v>0.5</v>
      </c>
      <c r="V106">
        <v>0.5</v>
      </c>
      <c r="W106">
        <v>0.5</v>
      </c>
      <c r="X106">
        <v>0.5</v>
      </c>
      <c r="Y106">
        <v>0.5</v>
      </c>
    </row>
    <row r="107" spans="3:25" x14ac:dyDescent="0.3">
      <c r="C107">
        <v>0.5</v>
      </c>
      <c r="D107">
        <v>0.5</v>
      </c>
      <c r="E107">
        <v>0.5</v>
      </c>
      <c r="F107">
        <v>0.5</v>
      </c>
      <c r="G107">
        <v>0.5</v>
      </c>
      <c r="H107">
        <v>0.5</v>
      </c>
      <c r="I107">
        <v>0.5</v>
      </c>
      <c r="J107">
        <v>0.5</v>
      </c>
      <c r="K107">
        <v>0.5</v>
      </c>
      <c r="L107">
        <v>0.5</v>
      </c>
      <c r="M107">
        <v>0.5</v>
      </c>
      <c r="N107">
        <v>0.5</v>
      </c>
      <c r="O107">
        <v>0.5</v>
      </c>
      <c r="P107">
        <v>0.5</v>
      </c>
      <c r="Q107">
        <v>0.5</v>
      </c>
      <c r="R107">
        <v>0.5</v>
      </c>
      <c r="S107">
        <v>0.5</v>
      </c>
      <c r="T107">
        <v>0.5</v>
      </c>
      <c r="U107">
        <v>0.5</v>
      </c>
      <c r="V107">
        <v>0.5</v>
      </c>
      <c r="W107">
        <v>0.5</v>
      </c>
      <c r="X107">
        <v>0.5</v>
      </c>
      <c r="Y107">
        <v>0.5</v>
      </c>
    </row>
    <row r="108" spans="3:25" x14ac:dyDescent="0.3">
      <c r="C108">
        <v>0.5</v>
      </c>
      <c r="D108">
        <v>0.5</v>
      </c>
      <c r="E108">
        <v>0.5</v>
      </c>
      <c r="F108">
        <v>0.5</v>
      </c>
      <c r="G108">
        <v>0.5</v>
      </c>
      <c r="H108">
        <v>0.5</v>
      </c>
      <c r="I108">
        <v>0.5</v>
      </c>
      <c r="J108">
        <v>0.5</v>
      </c>
      <c r="K108">
        <v>0.5</v>
      </c>
      <c r="L108">
        <v>0.5</v>
      </c>
      <c r="M108">
        <v>0.5</v>
      </c>
      <c r="N108">
        <v>0.5</v>
      </c>
      <c r="O108">
        <v>0.5</v>
      </c>
      <c r="P108">
        <v>0.5</v>
      </c>
      <c r="Q108">
        <v>0.5</v>
      </c>
      <c r="R108">
        <v>0.5</v>
      </c>
      <c r="S108">
        <v>0.5</v>
      </c>
      <c r="T108">
        <v>0.5</v>
      </c>
      <c r="U108">
        <v>0.5</v>
      </c>
      <c r="V108">
        <v>0.5</v>
      </c>
      <c r="W108">
        <v>0.5</v>
      </c>
      <c r="X108">
        <v>0.5</v>
      </c>
      <c r="Y108">
        <v>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FEFF2-B938-4C3A-BDB0-01A7F6A1E415}">
  <dimension ref="A1:Z245"/>
  <sheetViews>
    <sheetView topLeftCell="B1" workbookViewId="0">
      <selection activeCell="F30" sqref="F30"/>
    </sheetView>
  </sheetViews>
  <sheetFormatPr defaultRowHeight="14.4" x14ac:dyDescent="0.3"/>
  <cols>
    <col min="1" max="1" width="30.6640625" customWidth="1"/>
  </cols>
  <sheetData>
    <row r="1" spans="1:26" x14ac:dyDescent="0.3">
      <c r="A1" s="7" t="s">
        <v>234</v>
      </c>
    </row>
    <row r="2" spans="1:26" x14ac:dyDescent="0.3">
      <c r="A2" s="21" t="s">
        <v>235</v>
      </c>
    </row>
    <row r="3" spans="1:26" x14ac:dyDescent="0.3">
      <c r="A3" s="22"/>
    </row>
    <row r="4" spans="1:26" x14ac:dyDescent="0.3">
      <c r="A4" s="21" t="s">
        <v>644</v>
      </c>
    </row>
    <row r="5" spans="1:26" x14ac:dyDescent="0.3">
      <c r="D5" s="1" t="s">
        <v>673</v>
      </c>
      <c r="E5" s="1" t="s">
        <v>677</v>
      </c>
      <c r="F5" s="1" t="s">
        <v>680</v>
      </c>
      <c r="G5" s="1" t="s">
        <v>682</v>
      </c>
      <c r="H5" s="1" t="s">
        <v>454</v>
      </c>
      <c r="I5" s="1" t="s">
        <v>684</v>
      </c>
      <c r="J5" s="1" t="s">
        <v>687</v>
      </c>
      <c r="K5" s="1" t="s">
        <v>690</v>
      </c>
      <c r="L5" s="1" t="s">
        <v>692</v>
      </c>
      <c r="M5" s="1" t="s">
        <v>696</v>
      </c>
      <c r="N5" s="1" t="s">
        <v>700</v>
      </c>
      <c r="O5" s="1" t="s">
        <v>703</v>
      </c>
      <c r="P5" s="1" t="s">
        <v>706</v>
      </c>
      <c r="Q5" s="1" t="s">
        <v>710</v>
      </c>
      <c r="R5" s="1" t="s">
        <v>455</v>
      </c>
      <c r="S5" s="1" t="s">
        <v>456</v>
      </c>
      <c r="T5" s="1" t="s">
        <v>717</v>
      </c>
      <c r="U5" s="1" t="s">
        <v>457</v>
      </c>
      <c r="V5" s="1" t="s">
        <v>724</v>
      </c>
      <c r="W5" s="1" t="s">
        <v>728</v>
      </c>
      <c r="X5" s="1" t="s">
        <v>731</v>
      </c>
      <c r="Y5" s="1" t="s">
        <v>458</v>
      </c>
      <c r="Z5" s="1" t="s">
        <v>607</v>
      </c>
    </row>
    <row r="6" spans="1:26" x14ac:dyDescent="0.3">
      <c r="A6" s="1"/>
      <c r="B6" s="1" t="s">
        <v>474</v>
      </c>
      <c r="C6" t="s">
        <v>616</v>
      </c>
      <c r="D6">
        <v>1.2</v>
      </c>
      <c r="E6">
        <v>1.2</v>
      </c>
      <c r="F6">
        <v>1.2</v>
      </c>
      <c r="G6">
        <v>1.2</v>
      </c>
      <c r="H6">
        <v>1.2</v>
      </c>
      <c r="I6">
        <v>1.2</v>
      </c>
      <c r="J6">
        <v>1.2</v>
      </c>
      <c r="K6">
        <v>1.2</v>
      </c>
      <c r="L6">
        <v>1.2</v>
      </c>
      <c r="M6">
        <v>1.2</v>
      </c>
      <c r="N6">
        <v>1.2</v>
      </c>
      <c r="O6">
        <v>1.2</v>
      </c>
      <c r="P6">
        <v>1.2</v>
      </c>
      <c r="Q6">
        <v>1.2</v>
      </c>
      <c r="R6">
        <v>1.2</v>
      </c>
      <c r="S6">
        <v>1.2</v>
      </c>
      <c r="T6">
        <v>1.2</v>
      </c>
      <c r="U6">
        <v>1.2</v>
      </c>
      <c r="V6">
        <v>1.2</v>
      </c>
      <c r="W6">
        <v>1.2</v>
      </c>
      <c r="X6">
        <v>1.2</v>
      </c>
      <c r="Y6">
        <v>1.2</v>
      </c>
      <c r="Z6">
        <v>1.2</v>
      </c>
    </row>
    <row r="7" spans="1:26" x14ac:dyDescent="0.3">
      <c r="A7" s="1"/>
      <c r="B7" s="1" t="s">
        <v>675</v>
      </c>
      <c r="C7" t="s">
        <v>616</v>
      </c>
      <c r="D7">
        <v>1.2</v>
      </c>
      <c r="E7">
        <v>1.2</v>
      </c>
      <c r="F7">
        <v>1.2</v>
      </c>
      <c r="G7">
        <v>1.2</v>
      </c>
      <c r="H7">
        <v>1.2</v>
      </c>
      <c r="I7">
        <v>1.2</v>
      </c>
      <c r="J7">
        <v>1.2</v>
      </c>
      <c r="K7">
        <v>1.2</v>
      </c>
      <c r="L7">
        <v>1.2</v>
      </c>
      <c r="M7">
        <v>1.2</v>
      </c>
      <c r="N7">
        <v>1.2</v>
      </c>
      <c r="O7">
        <v>1.2</v>
      </c>
      <c r="P7">
        <v>1.2</v>
      </c>
      <c r="Q7">
        <v>1.2</v>
      </c>
      <c r="R7">
        <v>1.2</v>
      </c>
      <c r="S7">
        <v>1.2</v>
      </c>
      <c r="T7">
        <v>1.2</v>
      </c>
      <c r="U7">
        <v>1.2</v>
      </c>
      <c r="V7">
        <v>1.2</v>
      </c>
      <c r="W7">
        <v>1.2</v>
      </c>
      <c r="X7">
        <v>1.2</v>
      </c>
      <c r="Y7">
        <v>1.2</v>
      </c>
      <c r="Z7">
        <v>1.2</v>
      </c>
    </row>
    <row r="8" spans="1:26" x14ac:dyDescent="0.3">
      <c r="A8" s="1"/>
      <c r="B8" s="1" t="s">
        <v>679</v>
      </c>
      <c r="C8" t="s">
        <v>616</v>
      </c>
      <c r="D8">
        <v>1.2</v>
      </c>
      <c r="E8">
        <v>1.2</v>
      </c>
      <c r="F8">
        <v>1.2</v>
      </c>
      <c r="G8">
        <v>1.2</v>
      </c>
      <c r="H8">
        <v>1.2</v>
      </c>
      <c r="I8">
        <v>1.2</v>
      </c>
      <c r="J8">
        <v>1.2</v>
      </c>
      <c r="K8">
        <v>1.2</v>
      </c>
      <c r="L8">
        <v>1.2</v>
      </c>
      <c r="M8">
        <v>1.2</v>
      </c>
      <c r="N8">
        <v>1.2</v>
      </c>
      <c r="O8">
        <v>1.2</v>
      </c>
      <c r="P8">
        <v>1.2</v>
      </c>
      <c r="Q8">
        <v>1.2</v>
      </c>
      <c r="R8">
        <v>1.2</v>
      </c>
      <c r="S8">
        <v>1.2</v>
      </c>
      <c r="T8">
        <v>1.2</v>
      </c>
      <c r="U8">
        <v>1.2</v>
      </c>
      <c r="V8">
        <v>1.2</v>
      </c>
      <c r="W8">
        <v>1.2</v>
      </c>
      <c r="X8">
        <v>1.2</v>
      </c>
      <c r="Y8">
        <v>1.2</v>
      </c>
      <c r="Z8">
        <v>1.2</v>
      </c>
    </row>
    <row r="9" spans="1:26" x14ac:dyDescent="0.3">
      <c r="A9" s="1"/>
      <c r="B9" s="1" t="s">
        <v>681</v>
      </c>
      <c r="C9" t="s">
        <v>616</v>
      </c>
      <c r="D9">
        <v>1.2</v>
      </c>
      <c r="E9">
        <v>1.2</v>
      </c>
      <c r="F9">
        <v>1.2</v>
      </c>
      <c r="G9">
        <v>1.2</v>
      </c>
      <c r="H9">
        <v>1.2</v>
      </c>
      <c r="I9">
        <v>1.2</v>
      </c>
      <c r="J9">
        <v>1.2</v>
      </c>
      <c r="K9">
        <v>1.2</v>
      </c>
      <c r="L9">
        <v>1.2</v>
      </c>
      <c r="M9">
        <v>1.2</v>
      </c>
      <c r="N9">
        <v>1.2</v>
      </c>
      <c r="O9">
        <v>1.2</v>
      </c>
      <c r="P9">
        <v>1.2</v>
      </c>
      <c r="Q9">
        <v>1.2</v>
      </c>
      <c r="R9">
        <v>1.2</v>
      </c>
      <c r="S9">
        <v>1.2</v>
      </c>
      <c r="T9">
        <v>1.2</v>
      </c>
      <c r="U9">
        <v>1.2</v>
      </c>
      <c r="V9">
        <v>1.2</v>
      </c>
      <c r="W9">
        <v>1.2</v>
      </c>
      <c r="X9">
        <v>1.2</v>
      </c>
      <c r="Y9">
        <v>1.2</v>
      </c>
      <c r="Z9">
        <v>1.2</v>
      </c>
    </row>
    <row r="10" spans="1:26" x14ac:dyDescent="0.3">
      <c r="A10" s="1"/>
      <c r="B10" s="1" t="s">
        <v>4</v>
      </c>
      <c r="C10" t="s">
        <v>616</v>
      </c>
      <c r="D10">
        <v>1.2</v>
      </c>
      <c r="E10">
        <v>1.2</v>
      </c>
      <c r="F10">
        <v>1.2</v>
      </c>
      <c r="G10">
        <v>1.2</v>
      </c>
      <c r="H10">
        <v>1.2</v>
      </c>
      <c r="I10">
        <v>1.2</v>
      </c>
      <c r="J10">
        <v>1.2</v>
      </c>
      <c r="K10">
        <v>1.2</v>
      </c>
      <c r="L10">
        <v>1.2</v>
      </c>
      <c r="M10">
        <v>1.2</v>
      </c>
      <c r="N10">
        <v>1.2</v>
      </c>
      <c r="O10">
        <v>1.2</v>
      </c>
      <c r="P10">
        <v>1.2</v>
      </c>
      <c r="Q10">
        <v>1.2</v>
      </c>
      <c r="R10">
        <v>1.2</v>
      </c>
      <c r="S10">
        <v>1.2</v>
      </c>
      <c r="T10">
        <v>1.2</v>
      </c>
      <c r="U10">
        <v>1.2</v>
      </c>
      <c r="V10">
        <v>1.2</v>
      </c>
      <c r="W10">
        <v>1.2</v>
      </c>
      <c r="X10">
        <v>1.2</v>
      </c>
      <c r="Y10">
        <v>1.2</v>
      </c>
      <c r="Z10">
        <v>1.2</v>
      </c>
    </row>
    <row r="11" spans="1:26" x14ac:dyDescent="0.3">
      <c r="A11" s="1"/>
      <c r="B11" s="1" t="s">
        <v>5</v>
      </c>
      <c r="C11" t="s">
        <v>616</v>
      </c>
      <c r="D11">
        <v>1.2</v>
      </c>
      <c r="E11">
        <v>1.2</v>
      </c>
      <c r="F11">
        <v>1.2</v>
      </c>
      <c r="G11">
        <v>1.2</v>
      </c>
      <c r="H11">
        <v>1.2</v>
      </c>
      <c r="I11">
        <v>1.2</v>
      </c>
      <c r="J11">
        <v>1.2</v>
      </c>
      <c r="K11">
        <v>1.2</v>
      </c>
      <c r="L11">
        <v>1.2</v>
      </c>
      <c r="M11">
        <v>1.2</v>
      </c>
      <c r="N11">
        <v>1.2</v>
      </c>
      <c r="O11">
        <v>1.2</v>
      </c>
      <c r="P11">
        <v>1.2</v>
      </c>
      <c r="Q11">
        <v>1.2</v>
      </c>
      <c r="R11">
        <v>1.2</v>
      </c>
      <c r="S11">
        <v>1.2</v>
      </c>
      <c r="T11">
        <v>1.2</v>
      </c>
      <c r="U11">
        <v>1.2</v>
      </c>
      <c r="V11">
        <v>1.2</v>
      </c>
      <c r="W11">
        <v>1.2</v>
      </c>
      <c r="X11">
        <v>1.2</v>
      </c>
      <c r="Y11">
        <v>1.2</v>
      </c>
      <c r="Z11">
        <v>1.2</v>
      </c>
    </row>
    <row r="12" spans="1:26" x14ac:dyDescent="0.3">
      <c r="A12" s="1"/>
      <c r="B12" s="1" t="s">
        <v>6</v>
      </c>
      <c r="C12" t="s">
        <v>616</v>
      </c>
      <c r="D12">
        <v>1.2</v>
      </c>
      <c r="E12">
        <v>1.2</v>
      </c>
      <c r="F12">
        <v>1.2</v>
      </c>
      <c r="G12">
        <v>1.2</v>
      </c>
      <c r="H12">
        <v>1.2</v>
      </c>
      <c r="I12">
        <v>1.2</v>
      </c>
      <c r="J12">
        <v>1.2</v>
      </c>
      <c r="K12">
        <v>1.2</v>
      </c>
      <c r="L12">
        <v>1.2</v>
      </c>
      <c r="M12">
        <v>1.2</v>
      </c>
      <c r="N12">
        <v>1.2</v>
      </c>
      <c r="O12">
        <v>1.2</v>
      </c>
      <c r="P12">
        <v>1.2</v>
      </c>
      <c r="Q12">
        <v>1.2</v>
      </c>
      <c r="R12">
        <v>1.2</v>
      </c>
      <c r="S12">
        <v>1.2</v>
      </c>
      <c r="T12">
        <v>1.2</v>
      </c>
      <c r="U12">
        <v>1.2</v>
      </c>
      <c r="V12">
        <v>1.2</v>
      </c>
      <c r="W12">
        <v>1.2</v>
      </c>
      <c r="X12">
        <v>1.2</v>
      </c>
      <c r="Y12">
        <v>1.2</v>
      </c>
      <c r="Z12">
        <v>1.2</v>
      </c>
    </row>
    <row r="13" spans="1:26" x14ac:dyDescent="0.3">
      <c r="A13" s="1"/>
      <c r="B13" s="1" t="s">
        <v>688</v>
      </c>
      <c r="C13" t="s">
        <v>616</v>
      </c>
      <c r="D13">
        <v>1.2</v>
      </c>
      <c r="E13">
        <v>1.2</v>
      </c>
      <c r="F13">
        <v>1.2</v>
      </c>
      <c r="G13">
        <v>1.2</v>
      </c>
      <c r="H13">
        <v>1.2</v>
      </c>
      <c r="I13">
        <v>1.2</v>
      </c>
      <c r="J13">
        <v>1.2</v>
      </c>
      <c r="K13">
        <v>1.2</v>
      </c>
      <c r="L13">
        <v>1.2</v>
      </c>
      <c r="M13">
        <v>1.2</v>
      </c>
      <c r="N13">
        <v>1.2</v>
      </c>
      <c r="O13">
        <v>1.2</v>
      </c>
      <c r="P13">
        <v>1.2</v>
      </c>
      <c r="Q13">
        <v>1.2</v>
      </c>
      <c r="R13">
        <v>1.2</v>
      </c>
      <c r="S13">
        <v>1.2</v>
      </c>
      <c r="T13">
        <v>1.2</v>
      </c>
      <c r="U13">
        <v>1.2</v>
      </c>
      <c r="V13">
        <v>1.2</v>
      </c>
      <c r="W13">
        <v>1.2</v>
      </c>
      <c r="X13">
        <v>1.2</v>
      </c>
      <c r="Y13">
        <v>1.2</v>
      </c>
      <c r="Z13">
        <v>1.2</v>
      </c>
    </row>
    <row r="14" spans="1:26" x14ac:dyDescent="0.3">
      <c r="A14" s="1"/>
      <c r="B14" s="1" t="s">
        <v>451</v>
      </c>
      <c r="C14" t="s">
        <v>616</v>
      </c>
      <c r="D14">
        <v>1.2</v>
      </c>
      <c r="E14">
        <v>1.2</v>
      </c>
      <c r="F14">
        <v>1.2</v>
      </c>
      <c r="G14">
        <v>1.2</v>
      </c>
      <c r="H14">
        <v>1.2</v>
      </c>
      <c r="I14">
        <v>1.2</v>
      </c>
      <c r="J14">
        <v>1.2</v>
      </c>
      <c r="K14">
        <v>1.2</v>
      </c>
      <c r="L14">
        <v>1.2</v>
      </c>
      <c r="M14">
        <v>1.2</v>
      </c>
      <c r="N14">
        <v>1.2</v>
      </c>
      <c r="O14">
        <v>1.2</v>
      </c>
      <c r="P14">
        <v>1.2</v>
      </c>
      <c r="Q14">
        <v>1.2</v>
      </c>
      <c r="R14">
        <v>1.2</v>
      </c>
      <c r="S14">
        <v>1.2</v>
      </c>
      <c r="T14">
        <v>1.2</v>
      </c>
      <c r="U14">
        <v>1.2</v>
      </c>
      <c r="V14">
        <v>1.2</v>
      </c>
      <c r="W14">
        <v>1.2</v>
      </c>
      <c r="X14">
        <v>1.2</v>
      </c>
      <c r="Y14">
        <v>1.2</v>
      </c>
      <c r="Z14">
        <v>1.2</v>
      </c>
    </row>
    <row r="15" spans="1:26" x14ac:dyDescent="0.3">
      <c r="A15" s="1"/>
      <c r="B15" s="1" t="s">
        <v>694</v>
      </c>
      <c r="C15" t="s">
        <v>616</v>
      </c>
      <c r="D15">
        <v>1.2</v>
      </c>
      <c r="E15">
        <v>1.2</v>
      </c>
      <c r="F15">
        <v>1.2</v>
      </c>
      <c r="G15">
        <v>1.2</v>
      </c>
      <c r="H15">
        <v>1.2</v>
      </c>
      <c r="I15">
        <v>1.2</v>
      </c>
      <c r="J15">
        <v>1.2</v>
      </c>
      <c r="K15">
        <v>1.2</v>
      </c>
      <c r="L15">
        <v>1.2</v>
      </c>
      <c r="M15">
        <v>1.2</v>
      </c>
      <c r="N15">
        <v>1.2</v>
      </c>
      <c r="O15">
        <v>1.2</v>
      </c>
      <c r="P15">
        <v>1.2</v>
      </c>
      <c r="Q15">
        <v>1.2</v>
      </c>
      <c r="R15">
        <v>1.2</v>
      </c>
      <c r="S15">
        <v>1.2</v>
      </c>
      <c r="T15">
        <v>1.2</v>
      </c>
      <c r="U15">
        <v>1.2</v>
      </c>
      <c r="V15">
        <v>1.2</v>
      </c>
      <c r="W15">
        <v>1.2</v>
      </c>
      <c r="X15">
        <v>1.2</v>
      </c>
      <c r="Y15">
        <v>1.2</v>
      </c>
      <c r="Z15">
        <v>1.2</v>
      </c>
    </row>
    <row r="16" spans="1:26" x14ac:dyDescent="0.3">
      <c r="A16" s="1"/>
      <c r="B16" s="1" t="s">
        <v>698</v>
      </c>
      <c r="C16" t="s">
        <v>616</v>
      </c>
      <c r="D16">
        <v>1.2</v>
      </c>
      <c r="E16">
        <v>1.2</v>
      </c>
      <c r="F16">
        <v>1.2</v>
      </c>
      <c r="G16">
        <v>1.2</v>
      </c>
      <c r="H16">
        <v>1.2</v>
      </c>
      <c r="I16">
        <v>1.2</v>
      </c>
      <c r="J16">
        <v>1.2</v>
      </c>
      <c r="K16">
        <v>1.2</v>
      </c>
      <c r="L16">
        <v>1.2</v>
      </c>
      <c r="M16">
        <v>1.2</v>
      </c>
      <c r="N16">
        <v>1.2</v>
      </c>
      <c r="O16">
        <v>1.2</v>
      </c>
      <c r="P16">
        <v>1.2</v>
      </c>
      <c r="Q16">
        <v>1.2</v>
      </c>
      <c r="R16">
        <v>1.2</v>
      </c>
      <c r="S16">
        <v>1.2</v>
      </c>
      <c r="T16">
        <v>1.2</v>
      </c>
      <c r="U16">
        <v>1.2</v>
      </c>
      <c r="V16">
        <v>1.2</v>
      </c>
      <c r="W16">
        <v>1.2</v>
      </c>
      <c r="X16">
        <v>1.2</v>
      </c>
      <c r="Y16">
        <v>1.2</v>
      </c>
      <c r="Z16">
        <v>1.2</v>
      </c>
    </row>
    <row r="17" spans="1:26" x14ac:dyDescent="0.3">
      <c r="A17" s="1"/>
      <c r="B17" s="1" t="s">
        <v>480</v>
      </c>
      <c r="C17" t="s">
        <v>616</v>
      </c>
      <c r="D17">
        <v>1.2</v>
      </c>
      <c r="E17">
        <v>1.2</v>
      </c>
      <c r="F17">
        <v>1.2</v>
      </c>
      <c r="G17">
        <v>1.2</v>
      </c>
      <c r="H17">
        <v>1.2</v>
      </c>
      <c r="I17">
        <v>1.2</v>
      </c>
      <c r="J17">
        <v>1.2</v>
      </c>
      <c r="K17">
        <v>1.2</v>
      </c>
      <c r="L17">
        <v>1.2</v>
      </c>
      <c r="M17">
        <v>1.2</v>
      </c>
      <c r="N17">
        <v>1.2</v>
      </c>
      <c r="O17">
        <v>1.2</v>
      </c>
      <c r="P17">
        <v>1.2</v>
      </c>
      <c r="Q17">
        <v>1.2</v>
      </c>
      <c r="R17">
        <v>1.2</v>
      </c>
      <c r="S17">
        <v>1.2</v>
      </c>
      <c r="T17">
        <v>1.2</v>
      </c>
      <c r="U17">
        <v>1.2</v>
      </c>
      <c r="V17">
        <v>1.2</v>
      </c>
      <c r="W17">
        <v>1.2</v>
      </c>
      <c r="X17">
        <v>1.2</v>
      </c>
      <c r="Y17">
        <v>1.2</v>
      </c>
      <c r="Z17">
        <v>1.2</v>
      </c>
    </row>
    <row r="18" spans="1:26" x14ac:dyDescent="0.3">
      <c r="A18" s="1"/>
      <c r="B18" s="1" t="s">
        <v>704</v>
      </c>
      <c r="C18" t="s">
        <v>616</v>
      </c>
      <c r="D18">
        <v>1.2</v>
      </c>
      <c r="E18">
        <v>1.2</v>
      </c>
      <c r="F18">
        <v>1.2</v>
      </c>
      <c r="G18">
        <v>1.2</v>
      </c>
      <c r="H18">
        <v>1.2</v>
      </c>
      <c r="I18">
        <v>1.2</v>
      </c>
      <c r="J18">
        <v>1.2</v>
      </c>
      <c r="K18">
        <v>1.2</v>
      </c>
      <c r="L18">
        <v>1.2</v>
      </c>
      <c r="M18">
        <v>1.2</v>
      </c>
      <c r="N18">
        <v>1.2</v>
      </c>
      <c r="O18">
        <v>1.2</v>
      </c>
      <c r="P18">
        <v>1.2</v>
      </c>
      <c r="Q18">
        <v>1.2</v>
      </c>
      <c r="R18">
        <v>1.2</v>
      </c>
      <c r="S18">
        <v>1.2</v>
      </c>
      <c r="T18">
        <v>1.2</v>
      </c>
      <c r="U18">
        <v>1.2</v>
      </c>
      <c r="V18">
        <v>1.2</v>
      </c>
      <c r="W18">
        <v>1.2</v>
      </c>
      <c r="X18">
        <v>1.2</v>
      </c>
      <c r="Y18">
        <v>1.2</v>
      </c>
      <c r="Z18">
        <v>1.2</v>
      </c>
    </row>
    <row r="19" spans="1:26" x14ac:dyDescent="0.3">
      <c r="A19" s="1"/>
      <c r="B19" s="1" t="s">
        <v>708</v>
      </c>
      <c r="C19" t="s">
        <v>616</v>
      </c>
      <c r="D19">
        <v>1.2</v>
      </c>
      <c r="E19">
        <v>1.2</v>
      </c>
      <c r="F19">
        <v>1.2</v>
      </c>
      <c r="G19">
        <v>1.2</v>
      </c>
      <c r="H19">
        <v>1.2</v>
      </c>
      <c r="I19">
        <v>1.2</v>
      </c>
      <c r="J19">
        <v>1.2</v>
      </c>
      <c r="K19">
        <v>1.2</v>
      </c>
      <c r="L19">
        <v>1.2</v>
      </c>
      <c r="M19">
        <v>1.2</v>
      </c>
      <c r="N19">
        <v>1.2</v>
      </c>
      <c r="O19">
        <v>1.2</v>
      </c>
      <c r="P19">
        <v>1.2</v>
      </c>
      <c r="Q19">
        <v>1.2</v>
      </c>
      <c r="R19">
        <v>1.2</v>
      </c>
      <c r="S19">
        <v>1.2</v>
      </c>
      <c r="T19">
        <v>1.2</v>
      </c>
      <c r="U19">
        <v>1.2</v>
      </c>
      <c r="V19">
        <v>1.2</v>
      </c>
      <c r="W19">
        <v>1.2</v>
      </c>
      <c r="X19">
        <v>1.2</v>
      </c>
      <c r="Y19">
        <v>1.2</v>
      </c>
      <c r="Z19">
        <v>1.2</v>
      </c>
    </row>
    <row r="20" spans="1:26" x14ac:dyDescent="0.3">
      <c r="A20" s="1"/>
      <c r="B20" s="1" t="s">
        <v>712</v>
      </c>
      <c r="C20" t="s">
        <v>616</v>
      </c>
      <c r="D20">
        <v>1.2</v>
      </c>
      <c r="E20">
        <v>1.2</v>
      </c>
      <c r="F20">
        <v>1.2</v>
      </c>
      <c r="G20">
        <v>1.2</v>
      </c>
      <c r="H20">
        <v>1.2</v>
      </c>
      <c r="I20">
        <v>1.2</v>
      </c>
      <c r="J20">
        <v>1.2</v>
      </c>
      <c r="K20">
        <v>1.2</v>
      </c>
      <c r="L20">
        <v>1.2</v>
      </c>
      <c r="M20">
        <v>1.2</v>
      </c>
      <c r="N20">
        <v>1.2</v>
      </c>
      <c r="O20">
        <v>1.2</v>
      </c>
      <c r="P20">
        <v>1.2</v>
      </c>
      <c r="Q20">
        <v>1.2</v>
      </c>
      <c r="R20">
        <v>1.2</v>
      </c>
      <c r="S20">
        <v>1.2</v>
      </c>
      <c r="T20">
        <v>1.2</v>
      </c>
      <c r="U20">
        <v>1.2</v>
      </c>
      <c r="V20">
        <v>1.2</v>
      </c>
      <c r="W20">
        <v>1.2</v>
      </c>
      <c r="X20">
        <v>1.2</v>
      </c>
      <c r="Y20">
        <v>1.2</v>
      </c>
      <c r="Z20">
        <v>1.2</v>
      </c>
    </row>
    <row r="21" spans="1:26" x14ac:dyDescent="0.3">
      <c r="A21" s="1"/>
      <c r="B21" s="1" t="s">
        <v>713</v>
      </c>
      <c r="C21" t="s">
        <v>616</v>
      </c>
      <c r="D21">
        <v>1.2</v>
      </c>
      <c r="E21">
        <v>1.2</v>
      </c>
      <c r="F21">
        <v>1.2</v>
      </c>
      <c r="G21">
        <v>1.2</v>
      </c>
      <c r="H21">
        <v>1.2</v>
      </c>
      <c r="I21">
        <v>1.2</v>
      </c>
      <c r="J21">
        <v>1.2</v>
      </c>
      <c r="K21">
        <v>1.2</v>
      </c>
      <c r="L21">
        <v>1.2</v>
      </c>
      <c r="M21">
        <v>1.2</v>
      </c>
      <c r="N21">
        <v>1.2</v>
      </c>
      <c r="O21">
        <v>1.2</v>
      </c>
      <c r="P21">
        <v>1.2</v>
      </c>
      <c r="Q21">
        <v>1.2</v>
      </c>
      <c r="R21">
        <v>1.2</v>
      </c>
      <c r="S21">
        <v>1.2</v>
      </c>
      <c r="T21">
        <v>1.2</v>
      </c>
      <c r="U21">
        <v>1.2</v>
      </c>
      <c r="V21">
        <v>1.2</v>
      </c>
      <c r="W21">
        <v>1.2</v>
      </c>
      <c r="X21">
        <v>1.2</v>
      </c>
      <c r="Y21">
        <v>1.2</v>
      </c>
      <c r="Z21">
        <v>1.2</v>
      </c>
    </row>
    <row r="22" spans="1:26" x14ac:dyDescent="0.3">
      <c r="B22" s="1" t="s">
        <v>715</v>
      </c>
      <c r="C22" t="s">
        <v>616</v>
      </c>
      <c r="D22">
        <v>1.2</v>
      </c>
      <c r="E22">
        <v>1.2</v>
      </c>
      <c r="F22">
        <v>1.2</v>
      </c>
      <c r="G22">
        <v>1.2</v>
      </c>
      <c r="H22">
        <v>1.2</v>
      </c>
      <c r="I22">
        <v>1.2</v>
      </c>
      <c r="J22">
        <v>1.2</v>
      </c>
      <c r="K22">
        <v>1.2</v>
      </c>
      <c r="L22">
        <v>1.2</v>
      </c>
      <c r="M22">
        <v>1.2</v>
      </c>
      <c r="N22">
        <v>1.2</v>
      </c>
      <c r="O22">
        <v>1.2</v>
      </c>
      <c r="P22">
        <v>1.2</v>
      </c>
      <c r="Q22">
        <v>1.2</v>
      </c>
      <c r="R22">
        <v>1.2</v>
      </c>
      <c r="S22">
        <v>1.2</v>
      </c>
      <c r="T22">
        <v>1.2</v>
      </c>
      <c r="U22">
        <v>1.2</v>
      </c>
      <c r="V22">
        <v>1.2</v>
      </c>
      <c r="W22">
        <v>1.2</v>
      </c>
      <c r="X22">
        <v>1.2</v>
      </c>
      <c r="Y22">
        <v>1.2</v>
      </c>
      <c r="Z22">
        <v>1.2</v>
      </c>
    </row>
    <row r="23" spans="1:26" x14ac:dyDescent="0.3">
      <c r="B23" s="1" t="s">
        <v>719</v>
      </c>
      <c r="C23" t="s">
        <v>616</v>
      </c>
      <c r="D23">
        <v>1.2</v>
      </c>
      <c r="E23">
        <v>1.2</v>
      </c>
      <c r="F23">
        <v>1.2</v>
      </c>
      <c r="G23">
        <v>1.2</v>
      </c>
      <c r="H23">
        <v>1.2</v>
      </c>
      <c r="I23">
        <v>1.2</v>
      </c>
      <c r="J23">
        <v>1.2</v>
      </c>
      <c r="K23">
        <v>1.2</v>
      </c>
      <c r="L23">
        <v>1.2</v>
      </c>
      <c r="M23">
        <v>1.2</v>
      </c>
      <c r="N23">
        <v>1.2</v>
      </c>
      <c r="O23">
        <v>1.2</v>
      </c>
      <c r="P23">
        <v>1.2</v>
      </c>
      <c r="Q23">
        <v>1.2</v>
      </c>
      <c r="R23">
        <v>1.2</v>
      </c>
      <c r="S23">
        <v>1.2</v>
      </c>
      <c r="T23">
        <v>1.2</v>
      </c>
      <c r="U23">
        <v>1.2</v>
      </c>
      <c r="V23">
        <v>1.2</v>
      </c>
      <c r="W23">
        <v>1.2</v>
      </c>
      <c r="X23">
        <v>1.2</v>
      </c>
      <c r="Y23">
        <v>1.2</v>
      </c>
      <c r="Z23">
        <v>1.2</v>
      </c>
    </row>
    <row r="24" spans="1:26" x14ac:dyDescent="0.3">
      <c r="B24" s="1" t="s">
        <v>722</v>
      </c>
      <c r="C24" t="s">
        <v>616</v>
      </c>
      <c r="D24">
        <v>1.2</v>
      </c>
      <c r="E24">
        <v>1.2</v>
      </c>
      <c r="F24">
        <v>1.2</v>
      </c>
      <c r="G24">
        <v>1.2</v>
      </c>
      <c r="H24">
        <v>1.2</v>
      </c>
      <c r="I24">
        <v>1.2</v>
      </c>
      <c r="J24">
        <v>1.2</v>
      </c>
      <c r="K24">
        <v>1.2</v>
      </c>
      <c r="L24">
        <v>1.2</v>
      </c>
      <c r="M24">
        <v>1.2</v>
      </c>
      <c r="N24">
        <v>1.2</v>
      </c>
      <c r="O24">
        <v>1.2</v>
      </c>
      <c r="P24">
        <v>1.2</v>
      </c>
      <c r="Q24">
        <v>1.2</v>
      </c>
      <c r="R24">
        <v>1.2</v>
      </c>
      <c r="S24">
        <v>1.2</v>
      </c>
      <c r="T24">
        <v>1.2</v>
      </c>
      <c r="U24">
        <v>1.2</v>
      </c>
      <c r="V24">
        <v>1.2</v>
      </c>
      <c r="W24">
        <v>1.2</v>
      </c>
      <c r="X24">
        <v>1.2</v>
      </c>
      <c r="Y24">
        <v>1.2</v>
      </c>
      <c r="Z24">
        <v>1.2</v>
      </c>
    </row>
    <row r="25" spans="1:26" x14ac:dyDescent="0.3">
      <c r="B25" s="1" t="s">
        <v>726</v>
      </c>
      <c r="C25" t="s">
        <v>616</v>
      </c>
      <c r="D25">
        <v>1.2</v>
      </c>
      <c r="E25">
        <v>1.2</v>
      </c>
      <c r="F25">
        <v>1.2</v>
      </c>
      <c r="G25">
        <v>1.2</v>
      </c>
      <c r="H25">
        <v>1.2</v>
      </c>
      <c r="I25">
        <v>1.2</v>
      </c>
      <c r="J25">
        <v>1.2</v>
      </c>
      <c r="K25">
        <v>1.2</v>
      </c>
      <c r="L25">
        <v>1.2</v>
      </c>
      <c r="M25">
        <v>1.2</v>
      </c>
      <c r="N25">
        <v>1.2</v>
      </c>
      <c r="O25">
        <v>1.2</v>
      </c>
      <c r="P25">
        <v>1.2</v>
      </c>
      <c r="Q25">
        <v>1.2</v>
      </c>
      <c r="R25">
        <v>1.2</v>
      </c>
      <c r="S25">
        <v>1.2</v>
      </c>
      <c r="T25">
        <v>1.2</v>
      </c>
      <c r="U25">
        <v>1.2</v>
      </c>
      <c r="V25">
        <v>1.2</v>
      </c>
      <c r="W25">
        <v>1.2</v>
      </c>
      <c r="X25">
        <v>1.2</v>
      </c>
      <c r="Y25">
        <v>1.2</v>
      </c>
      <c r="Z25">
        <v>1.2</v>
      </c>
    </row>
    <row r="26" spans="1:26" x14ac:dyDescent="0.3">
      <c r="B26" s="1" t="s">
        <v>729</v>
      </c>
      <c r="C26" t="s">
        <v>616</v>
      </c>
      <c r="D26">
        <v>1.2</v>
      </c>
      <c r="E26">
        <v>1.2</v>
      </c>
      <c r="F26">
        <v>1.2</v>
      </c>
      <c r="G26">
        <v>1.2</v>
      </c>
      <c r="H26">
        <v>1.2</v>
      </c>
      <c r="I26">
        <v>1.2</v>
      </c>
      <c r="J26">
        <v>1.2</v>
      </c>
      <c r="K26">
        <v>1.2</v>
      </c>
      <c r="L26">
        <v>1.2</v>
      </c>
      <c r="M26">
        <v>1.2</v>
      </c>
      <c r="N26">
        <v>1.2</v>
      </c>
      <c r="O26">
        <v>1.2</v>
      </c>
      <c r="P26">
        <v>1.2</v>
      </c>
      <c r="Q26">
        <v>1.2</v>
      </c>
      <c r="R26">
        <v>1.2</v>
      </c>
      <c r="S26">
        <v>1.2</v>
      </c>
      <c r="T26">
        <v>1.2</v>
      </c>
      <c r="U26">
        <v>1.2</v>
      </c>
      <c r="V26">
        <v>1.2</v>
      </c>
      <c r="W26">
        <v>1.2</v>
      </c>
      <c r="X26">
        <v>1.2</v>
      </c>
      <c r="Y26">
        <v>1.2</v>
      </c>
      <c r="Z26">
        <v>1.2</v>
      </c>
    </row>
    <row r="27" spans="1:26" x14ac:dyDescent="0.3">
      <c r="B27" s="1" t="s">
        <v>732</v>
      </c>
      <c r="C27" t="s">
        <v>616</v>
      </c>
      <c r="D27">
        <v>1.2</v>
      </c>
      <c r="E27">
        <v>1.2</v>
      </c>
      <c r="F27">
        <v>1.2</v>
      </c>
      <c r="G27">
        <v>1.2</v>
      </c>
      <c r="H27">
        <v>1.2</v>
      </c>
      <c r="I27">
        <v>1.2</v>
      </c>
      <c r="J27">
        <v>1.2</v>
      </c>
      <c r="K27">
        <v>1.2</v>
      </c>
      <c r="L27">
        <v>1.2</v>
      </c>
      <c r="M27">
        <v>1.2</v>
      </c>
      <c r="N27">
        <v>1.2</v>
      </c>
      <c r="O27">
        <v>1.2</v>
      </c>
      <c r="P27">
        <v>1.2</v>
      </c>
      <c r="Q27">
        <v>1.2</v>
      </c>
      <c r="R27">
        <v>1.2</v>
      </c>
      <c r="S27">
        <v>1.2</v>
      </c>
      <c r="T27">
        <v>1.2</v>
      </c>
      <c r="U27">
        <v>1.2</v>
      </c>
      <c r="V27">
        <v>1.2</v>
      </c>
      <c r="W27">
        <v>1.2</v>
      </c>
      <c r="X27">
        <v>1.2</v>
      </c>
      <c r="Y27">
        <v>1.2</v>
      </c>
      <c r="Z27">
        <v>1.2</v>
      </c>
    </row>
    <row r="28" spans="1:26" x14ac:dyDescent="0.3">
      <c r="B28" s="1" t="s">
        <v>735</v>
      </c>
      <c r="C28" t="s">
        <v>616</v>
      </c>
      <c r="D28">
        <v>1.2</v>
      </c>
      <c r="E28">
        <v>1.2</v>
      </c>
      <c r="F28">
        <v>1.2</v>
      </c>
      <c r="G28">
        <v>1.2</v>
      </c>
      <c r="H28">
        <v>1.2</v>
      </c>
      <c r="I28">
        <v>1.2</v>
      </c>
      <c r="J28">
        <v>1.2</v>
      </c>
      <c r="K28">
        <v>1.2</v>
      </c>
      <c r="L28">
        <v>1.2</v>
      </c>
      <c r="M28">
        <v>1.2</v>
      </c>
      <c r="N28">
        <v>1.2</v>
      </c>
      <c r="O28">
        <v>1.2</v>
      </c>
      <c r="P28">
        <v>1.2</v>
      </c>
      <c r="Q28">
        <v>1.2</v>
      </c>
      <c r="R28">
        <v>1.2</v>
      </c>
      <c r="S28">
        <v>1.2</v>
      </c>
      <c r="T28">
        <v>1.2</v>
      </c>
      <c r="U28">
        <v>1.2</v>
      </c>
      <c r="V28">
        <v>1.2</v>
      </c>
      <c r="W28">
        <v>1.2</v>
      </c>
      <c r="X28">
        <v>1.2</v>
      </c>
      <c r="Y28">
        <v>1.2</v>
      </c>
      <c r="Z28">
        <v>1.2</v>
      </c>
    </row>
    <row r="29" spans="1:26" x14ac:dyDescent="0.3">
      <c r="B29" s="1" t="s">
        <v>7</v>
      </c>
      <c r="C29" t="s">
        <v>616</v>
      </c>
      <c r="D29">
        <v>1.2</v>
      </c>
      <c r="E29">
        <v>1.2</v>
      </c>
      <c r="F29">
        <v>1.2</v>
      </c>
      <c r="G29">
        <v>1.2</v>
      </c>
      <c r="H29">
        <v>1.2</v>
      </c>
      <c r="I29">
        <v>1.2</v>
      </c>
      <c r="J29">
        <v>1.2</v>
      </c>
      <c r="K29">
        <v>1.2</v>
      </c>
      <c r="L29">
        <v>1.2</v>
      </c>
      <c r="M29">
        <v>1.2</v>
      </c>
      <c r="N29">
        <v>1.2</v>
      </c>
      <c r="O29">
        <v>1.2</v>
      </c>
      <c r="P29">
        <v>1.2</v>
      </c>
      <c r="Q29">
        <v>1.2</v>
      </c>
      <c r="R29">
        <v>1.2</v>
      </c>
      <c r="S29">
        <v>1.2</v>
      </c>
      <c r="T29">
        <v>1.2</v>
      </c>
      <c r="U29">
        <v>1.2</v>
      </c>
      <c r="V29">
        <v>1.2</v>
      </c>
      <c r="W29">
        <v>1.2</v>
      </c>
      <c r="X29">
        <v>1.2</v>
      </c>
      <c r="Y29">
        <v>1.2</v>
      </c>
      <c r="Z29">
        <v>1.2</v>
      </c>
    </row>
    <row r="30" spans="1:26" x14ac:dyDescent="0.3">
      <c r="B30" s="1" t="s">
        <v>737</v>
      </c>
      <c r="C30" t="s">
        <v>616</v>
      </c>
      <c r="D30">
        <v>1.2</v>
      </c>
      <c r="E30">
        <v>1.2</v>
      </c>
      <c r="F30">
        <v>1.2</v>
      </c>
      <c r="G30">
        <v>1.2</v>
      </c>
      <c r="H30">
        <v>1.2</v>
      </c>
      <c r="I30">
        <v>1.2</v>
      </c>
      <c r="J30">
        <v>1.2</v>
      </c>
      <c r="K30">
        <v>1.2</v>
      </c>
      <c r="L30">
        <v>1.2</v>
      </c>
      <c r="M30">
        <v>1.2</v>
      </c>
      <c r="N30">
        <v>1.2</v>
      </c>
      <c r="O30">
        <v>1.2</v>
      </c>
      <c r="P30">
        <v>1.2</v>
      </c>
      <c r="Q30">
        <v>1.2</v>
      </c>
      <c r="R30">
        <v>1.2</v>
      </c>
      <c r="S30">
        <v>1.2</v>
      </c>
      <c r="T30">
        <v>1.2</v>
      </c>
      <c r="U30">
        <v>1.2</v>
      </c>
      <c r="V30">
        <v>1.2</v>
      </c>
      <c r="W30">
        <v>1.2</v>
      </c>
      <c r="X30">
        <v>1.2</v>
      </c>
      <c r="Y30">
        <v>1.2</v>
      </c>
      <c r="Z30">
        <v>1.2</v>
      </c>
    </row>
    <row r="31" spans="1:26" x14ac:dyDescent="0.3">
      <c r="B31" s="1" t="s">
        <v>738</v>
      </c>
      <c r="C31" t="s">
        <v>616</v>
      </c>
      <c r="D31">
        <v>1.2</v>
      </c>
      <c r="E31">
        <v>1.2</v>
      </c>
      <c r="F31">
        <v>1.2</v>
      </c>
      <c r="G31">
        <v>1.2</v>
      </c>
      <c r="H31">
        <v>1.2</v>
      </c>
      <c r="I31">
        <v>1.2</v>
      </c>
      <c r="J31">
        <v>1.2</v>
      </c>
      <c r="K31">
        <v>1.2</v>
      </c>
      <c r="L31">
        <v>1.2</v>
      </c>
      <c r="M31">
        <v>1.2</v>
      </c>
      <c r="N31">
        <v>1.2</v>
      </c>
      <c r="O31">
        <v>1.2</v>
      </c>
      <c r="P31">
        <v>1.2</v>
      </c>
      <c r="Q31">
        <v>1.2</v>
      </c>
      <c r="R31">
        <v>1.2</v>
      </c>
      <c r="S31">
        <v>1.2</v>
      </c>
      <c r="T31">
        <v>1.2</v>
      </c>
      <c r="U31">
        <v>1.2</v>
      </c>
      <c r="V31">
        <v>1.2</v>
      </c>
      <c r="W31">
        <v>1.2</v>
      </c>
      <c r="X31">
        <v>1.2</v>
      </c>
      <c r="Y31">
        <v>1.2</v>
      </c>
      <c r="Z31">
        <v>1.2</v>
      </c>
    </row>
    <row r="32" spans="1:26" x14ac:dyDescent="0.3">
      <c r="B32" s="1" t="s">
        <v>754</v>
      </c>
      <c r="C32" t="s">
        <v>616</v>
      </c>
      <c r="D32">
        <v>1.2</v>
      </c>
      <c r="E32">
        <v>1.2</v>
      </c>
      <c r="F32">
        <v>1.2</v>
      </c>
      <c r="G32">
        <v>1.2</v>
      </c>
      <c r="H32">
        <v>1.2</v>
      </c>
      <c r="I32">
        <v>1.2</v>
      </c>
      <c r="J32">
        <v>1.2</v>
      </c>
      <c r="K32">
        <v>1.2</v>
      </c>
      <c r="L32">
        <v>1.2</v>
      </c>
      <c r="M32">
        <v>1.2</v>
      </c>
      <c r="N32">
        <v>1.2</v>
      </c>
      <c r="O32">
        <v>1.2</v>
      </c>
      <c r="P32">
        <v>1.2</v>
      </c>
      <c r="Q32">
        <v>1.2</v>
      </c>
      <c r="R32">
        <v>1.2</v>
      </c>
      <c r="S32">
        <v>1.2</v>
      </c>
      <c r="T32">
        <v>1.2</v>
      </c>
      <c r="U32">
        <v>1.2</v>
      </c>
      <c r="V32">
        <v>1.2</v>
      </c>
      <c r="W32">
        <v>1.2</v>
      </c>
      <c r="X32">
        <v>1.2</v>
      </c>
      <c r="Y32">
        <v>1.2</v>
      </c>
      <c r="Z32">
        <v>1.2</v>
      </c>
    </row>
    <row r="33" spans="2:26" x14ac:dyDescent="0.3">
      <c r="B33" s="1" t="s">
        <v>756</v>
      </c>
      <c r="C33" t="s">
        <v>616</v>
      </c>
      <c r="D33">
        <v>1.2</v>
      </c>
      <c r="E33">
        <v>1.2</v>
      </c>
      <c r="F33">
        <v>1.2</v>
      </c>
      <c r="G33">
        <v>1.2</v>
      </c>
      <c r="H33">
        <v>1.2</v>
      </c>
      <c r="I33">
        <v>1.2</v>
      </c>
      <c r="J33">
        <v>1.2</v>
      </c>
      <c r="K33">
        <v>1.2</v>
      </c>
      <c r="L33">
        <v>1.2</v>
      </c>
      <c r="M33">
        <v>1.2</v>
      </c>
      <c r="N33">
        <v>1.2</v>
      </c>
      <c r="O33">
        <v>1.2</v>
      </c>
      <c r="P33">
        <v>1.2</v>
      </c>
      <c r="Q33">
        <v>1.2</v>
      </c>
      <c r="R33">
        <v>1.2</v>
      </c>
      <c r="S33">
        <v>1.2</v>
      </c>
      <c r="T33">
        <v>1.2</v>
      </c>
      <c r="U33">
        <v>1.2</v>
      </c>
      <c r="V33">
        <v>1.2</v>
      </c>
      <c r="W33">
        <v>1.2</v>
      </c>
      <c r="X33">
        <v>1.2</v>
      </c>
      <c r="Y33">
        <v>1.2</v>
      </c>
      <c r="Z33">
        <v>1.2</v>
      </c>
    </row>
    <row r="34" spans="2:26" x14ac:dyDescent="0.3">
      <c r="B34" s="1" t="s">
        <v>452</v>
      </c>
      <c r="C34" t="s">
        <v>616</v>
      </c>
      <c r="D34">
        <v>1.2</v>
      </c>
      <c r="E34">
        <v>1.2</v>
      </c>
      <c r="F34">
        <v>1.2</v>
      </c>
      <c r="G34">
        <v>1.2</v>
      </c>
      <c r="H34">
        <v>1.2</v>
      </c>
      <c r="I34">
        <v>1.2</v>
      </c>
      <c r="J34">
        <v>1.2</v>
      </c>
      <c r="K34">
        <v>1.2</v>
      </c>
      <c r="L34">
        <v>1.2</v>
      </c>
      <c r="M34">
        <v>1.2</v>
      </c>
      <c r="N34">
        <v>1.2</v>
      </c>
      <c r="O34">
        <v>1.2</v>
      </c>
      <c r="P34">
        <v>1.2</v>
      </c>
      <c r="Q34">
        <v>1.2</v>
      </c>
      <c r="R34">
        <v>1.2</v>
      </c>
      <c r="S34">
        <v>1.2</v>
      </c>
      <c r="T34">
        <v>1.2</v>
      </c>
      <c r="U34">
        <v>1.2</v>
      </c>
      <c r="V34">
        <v>1.2</v>
      </c>
      <c r="W34">
        <v>1.2</v>
      </c>
      <c r="X34">
        <v>1.2</v>
      </c>
      <c r="Y34">
        <v>1.2</v>
      </c>
      <c r="Z34">
        <v>1.2</v>
      </c>
    </row>
    <row r="35" spans="2:26" x14ac:dyDescent="0.3">
      <c r="B35" s="1" t="s">
        <v>758</v>
      </c>
      <c r="C35" t="s">
        <v>616</v>
      </c>
      <c r="D35">
        <v>1.2</v>
      </c>
      <c r="E35">
        <v>1.2</v>
      </c>
      <c r="F35">
        <v>1.2</v>
      </c>
      <c r="G35">
        <v>1.2</v>
      </c>
      <c r="H35">
        <v>1.2</v>
      </c>
      <c r="I35">
        <v>1.2</v>
      </c>
      <c r="J35">
        <v>1.2</v>
      </c>
      <c r="K35">
        <v>1.2</v>
      </c>
      <c r="L35">
        <v>1.2</v>
      </c>
      <c r="M35">
        <v>1.2</v>
      </c>
      <c r="N35">
        <v>1.2</v>
      </c>
      <c r="O35">
        <v>1.2</v>
      </c>
      <c r="P35">
        <v>1.2</v>
      </c>
      <c r="Q35">
        <v>1.2</v>
      </c>
      <c r="R35">
        <v>1.2</v>
      </c>
      <c r="S35">
        <v>1.2</v>
      </c>
      <c r="T35">
        <v>1.2</v>
      </c>
      <c r="U35">
        <v>1.2</v>
      </c>
      <c r="V35">
        <v>1.2</v>
      </c>
      <c r="W35">
        <v>1.2</v>
      </c>
      <c r="X35">
        <v>1.2</v>
      </c>
      <c r="Y35">
        <v>1.2</v>
      </c>
      <c r="Z35">
        <v>1.2</v>
      </c>
    </row>
    <row r="36" spans="2:26" x14ac:dyDescent="0.3">
      <c r="B36" s="1" t="s">
        <v>760</v>
      </c>
      <c r="C36" t="s">
        <v>616</v>
      </c>
      <c r="D36">
        <v>1.2</v>
      </c>
      <c r="E36">
        <v>1.2</v>
      </c>
      <c r="F36">
        <v>1.2</v>
      </c>
      <c r="G36">
        <v>1.2</v>
      </c>
      <c r="H36">
        <v>1.2</v>
      </c>
      <c r="I36">
        <v>1.2</v>
      </c>
      <c r="J36">
        <v>1.2</v>
      </c>
      <c r="K36">
        <v>1.2</v>
      </c>
      <c r="L36">
        <v>1.2</v>
      </c>
      <c r="M36">
        <v>1.2</v>
      </c>
      <c r="N36">
        <v>1.2</v>
      </c>
      <c r="O36">
        <v>1.2</v>
      </c>
      <c r="P36">
        <v>1.2</v>
      </c>
      <c r="Q36">
        <v>1.2</v>
      </c>
      <c r="R36">
        <v>1.2</v>
      </c>
      <c r="S36">
        <v>1.2</v>
      </c>
      <c r="T36">
        <v>1.2</v>
      </c>
      <c r="U36">
        <v>1.2</v>
      </c>
      <c r="V36">
        <v>1.2</v>
      </c>
      <c r="W36">
        <v>1.2</v>
      </c>
      <c r="X36">
        <v>1.2</v>
      </c>
      <c r="Y36">
        <v>1.2</v>
      </c>
      <c r="Z36">
        <v>1.2</v>
      </c>
    </row>
    <row r="37" spans="2:26" x14ac:dyDescent="0.3">
      <c r="B37" s="1" t="s">
        <v>762</v>
      </c>
      <c r="C37" t="s">
        <v>616</v>
      </c>
      <c r="D37">
        <v>1.2</v>
      </c>
      <c r="E37">
        <v>1.2</v>
      </c>
      <c r="F37">
        <v>1.2</v>
      </c>
      <c r="G37">
        <v>1.2</v>
      </c>
      <c r="H37">
        <v>1.2</v>
      </c>
      <c r="I37">
        <v>1.2</v>
      </c>
      <c r="J37">
        <v>1.2</v>
      </c>
      <c r="K37">
        <v>1.2</v>
      </c>
      <c r="L37">
        <v>1.2</v>
      </c>
      <c r="M37">
        <v>1.2</v>
      </c>
      <c r="N37">
        <v>1.2</v>
      </c>
      <c r="O37">
        <v>1.2</v>
      </c>
      <c r="P37">
        <v>1.2</v>
      </c>
      <c r="Q37">
        <v>1.2</v>
      </c>
      <c r="R37">
        <v>1.2</v>
      </c>
      <c r="S37">
        <v>1.2</v>
      </c>
      <c r="T37">
        <v>1.2</v>
      </c>
      <c r="U37">
        <v>1.2</v>
      </c>
      <c r="V37">
        <v>1.2</v>
      </c>
      <c r="W37">
        <v>1.2</v>
      </c>
      <c r="X37">
        <v>1.2</v>
      </c>
      <c r="Y37">
        <v>1.2</v>
      </c>
      <c r="Z37">
        <v>1.2</v>
      </c>
    </row>
    <row r="38" spans="2:26" x14ac:dyDescent="0.3">
      <c r="B38" s="1" t="s">
        <v>764</v>
      </c>
      <c r="C38" t="s">
        <v>616</v>
      </c>
      <c r="D38">
        <v>1.2</v>
      </c>
      <c r="E38">
        <v>1.2</v>
      </c>
      <c r="F38">
        <v>1.2</v>
      </c>
      <c r="G38">
        <v>1.2</v>
      </c>
      <c r="H38">
        <v>1.2</v>
      </c>
      <c r="I38">
        <v>1.2</v>
      </c>
      <c r="J38">
        <v>1.2</v>
      </c>
      <c r="K38">
        <v>1.2</v>
      </c>
      <c r="L38">
        <v>1.2</v>
      </c>
      <c r="M38">
        <v>1.2</v>
      </c>
      <c r="N38">
        <v>1.2</v>
      </c>
      <c r="O38">
        <v>1.2</v>
      </c>
      <c r="P38">
        <v>1.2</v>
      </c>
      <c r="Q38">
        <v>1.2</v>
      </c>
      <c r="R38">
        <v>1.2</v>
      </c>
      <c r="S38">
        <v>1.2</v>
      </c>
      <c r="T38">
        <v>1.2</v>
      </c>
      <c r="U38">
        <v>1.2</v>
      </c>
      <c r="V38">
        <v>1.2</v>
      </c>
      <c r="W38">
        <v>1.2</v>
      </c>
      <c r="X38">
        <v>1.2</v>
      </c>
      <c r="Y38">
        <v>1.2</v>
      </c>
      <c r="Z38">
        <v>1.2</v>
      </c>
    </row>
    <row r="39" spans="2:26" x14ac:dyDescent="0.3">
      <c r="B39" s="1" t="s">
        <v>766</v>
      </c>
      <c r="C39" t="s">
        <v>616</v>
      </c>
      <c r="D39">
        <v>1.2</v>
      </c>
      <c r="E39">
        <v>1.2</v>
      </c>
      <c r="F39">
        <v>1.2</v>
      </c>
      <c r="G39">
        <v>1.2</v>
      </c>
      <c r="H39">
        <v>1.2</v>
      </c>
      <c r="I39">
        <v>1.2</v>
      </c>
      <c r="J39">
        <v>1.2</v>
      </c>
      <c r="K39">
        <v>1.2</v>
      </c>
      <c r="L39">
        <v>1.2</v>
      </c>
      <c r="M39">
        <v>1.2</v>
      </c>
      <c r="N39">
        <v>1.2</v>
      </c>
      <c r="O39">
        <v>1.2</v>
      </c>
      <c r="P39">
        <v>1.2</v>
      </c>
      <c r="Q39">
        <v>1.2</v>
      </c>
      <c r="R39">
        <v>1.2</v>
      </c>
      <c r="S39">
        <v>1.2</v>
      </c>
      <c r="T39">
        <v>1.2</v>
      </c>
      <c r="U39">
        <v>1.2</v>
      </c>
      <c r="V39">
        <v>1.2</v>
      </c>
      <c r="W39">
        <v>1.2</v>
      </c>
      <c r="X39">
        <v>1.2</v>
      </c>
      <c r="Y39">
        <v>1.2</v>
      </c>
      <c r="Z39">
        <v>1.2</v>
      </c>
    </row>
    <row r="40" spans="2:26" x14ac:dyDescent="0.3">
      <c r="B40" s="1" t="s">
        <v>768</v>
      </c>
      <c r="C40" t="s">
        <v>616</v>
      </c>
      <c r="D40">
        <v>1.2</v>
      </c>
      <c r="E40">
        <v>1.2</v>
      </c>
      <c r="F40">
        <v>1.2</v>
      </c>
      <c r="G40">
        <v>1.2</v>
      </c>
      <c r="H40">
        <v>1.2</v>
      </c>
      <c r="I40">
        <v>1.2</v>
      </c>
      <c r="J40">
        <v>1.2</v>
      </c>
      <c r="K40">
        <v>1.2</v>
      </c>
      <c r="L40">
        <v>1.2</v>
      </c>
      <c r="M40">
        <v>1.2</v>
      </c>
      <c r="N40">
        <v>1.2</v>
      </c>
      <c r="O40">
        <v>1.2</v>
      </c>
      <c r="P40">
        <v>1.2</v>
      </c>
      <c r="Q40">
        <v>1.2</v>
      </c>
      <c r="R40">
        <v>1.2</v>
      </c>
      <c r="S40">
        <v>1.2</v>
      </c>
      <c r="T40">
        <v>1.2</v>
      </c>
      <c r="U40">
        <v>1.2</v>
      </c>
      <c r="V40">
        <v>1.2</v>
      </c>
      <c r="W40">
        <v>1.2</v>
      </c>
      <c r="X40">
        <v>1.2</v>
      </c>
      <c r="Y40">
        <v>1.2</v>
      </c>
      <c r="Z40">
        <v>1.2</v>
      </c>
    </row>
    <row r="41" spans="2:26" x14ac:dyDescent="0.3">
      <c r="B41" s="1" t="s">
        <v>770</v>
      </c>
      <c r="C41" t="s">
        <v>616</v>
      </c>
      <c r="D41">
        <v>1.2</v>
      </c>
      <c r="E41">
        <v>1.2</v>
      </c>
      <c r="F41">
        <v>1.2</v>
      </c>
      <c r="G41">
        <v>1.2</v>
      </c>
      <c r="H41">
        <v>1.2</v>
      </c>
      <c r="I41">
        <v>1.2</v>
      </c>
      <c r="J41">
        <v>1.2</v>
      </c>
      <c r="K41">
        <v>1.2</v>
      </c>
      <c r="L41">
        <v>1.2</v>
      </c>
      <c r="M41">
        <v>1.2</v>
      </c>
      <c r="N41">
        <v>1.2</v>
      </c>
      <c r="O41">
        <v>1.2</v>
      </c>
      <c r="P41">
        <v>1.2</v>
      </c>
      <c r="Q41">
        <v>1.2</v>
      </c>
      <c r="R41">
        <v>1.2</v>
      </c>
      <c r="S41">
        <v>1.2</v>
      </c>
      <c r="T41">
        <v>1.2</v>
      </c>
      <c r="U41">
        <v>1.2</v>
      </c>
      <c r="V41">
        <v>1.2</v>
      </c>
      <c r="W41">
        <v>1.2</v>
      </c>
      <c r="X41">
        <v>1.2</v>
      </c>
      <c r="Y41">
        <v>1.2</v>
      </c>
      <c r="Z41">
        <v>1.2</v>
      </c>
    </row>
    <row r="42" spans="2:26" x14ac:dyDescent="0.3">
      <c r="B42" s="1" t="s">
        <v>772</v>
      </c>
      <c r="C42" t="s">
        <v>616</v>
      </c>
      <c r="D42">
        <v>1.2</v>
      </c>
      <c r="E42">
        <v>1.2</v>
      </c>
      <c r="F42">
        <v>1.2</v>
      </c>
      <c r="G42">
        <v>1.2</v>
      </c>
      <c r="H42">
        <v>1.2</v>
      </c>
      <c r="I42">
        <v>1.2</v>
      </c>
      <c r="J42">
        <v>1.2</v>
      </c>
      <c r="K42">
        <v>1.2</v>
      </c>
      <c r="L42">
        <v>1.2</v>
      </c>
      <c r="M42">
        <v>1.2</v>
      </c>
      <c r="N42">
        <v>1.2</v>
      </c>
      <c r="O42">
        <v>1.2</v>
      </c>
      <c r="P42">
        <v>1.2</v>
      </c>
      <c r="Q42">
        <v>1.2</v>
      </c>
      <c r="R42">
        <v>1.2</v>
      </c>
      <c r="S42">
        <v>1.2</v>
      </c>
      <c r="T42">
        <v>1.2</v>
      </c>
      <c r="U42">
        <v>1.2</v>
      </c>
      <c r="V42">
        <v>1.2</v>
      </c>
      <c r="W42">
        <v>1.2</v>
      </c>
      <c r="X42">
        <v>1.2</v>
      </c>
      <c r="Y42">
        <v>1.2</v>
      </c>
      <c r="Z42">
        <v>1.2</v>
      </c>
    </row>
    <row r="43" spans="2:26" x14ac:dyDescent="0.3">
      <c r="B43" s="1" t="s">
        <v>774</v>
      </c>
      <c r="C43" t="s">
        <v>616</v>
      </c>
      <c r="D43">
        <v>1.2</v>
      </c>
      <c r="E43">
        <v>1.2</v>
      </c>
      <c r="F43">
        <v>1.2</v>
      </c>
      <c r="G43">
        <v>1.2</v>
      </c>
      <c r="H43">
        <v>1.2</v>
      </c>
      <c r="I43">
        <v>1.2</v>
      </c>
      <c r="J43">
        <v>1.2</v>
      </c>
      <c r="K43">
        <v>1.2</v>
      </c>
      <c r="L43">
        <v>1.2</v>
      </c>
      <c r="M43">
        <v>1.2</v>
      </c>
      <c r="N43">
        <v>1.2</v>
      </c>
      <c r="O43">
        <v>1.2</v>
      </c>
      <c r="P43">
        <v>1.2</v>
      </c>
      <c r="Q43">
        <v>1.2</v>
      </c>
      <c r="R43">
        <v>1.2</v>
      </c>
      <c r="S43">
        <v>1.2</v>
      </c>
      <c r="T43">
        <v>1.2</v>
      </c>
      <c r="U43">
        <v>1.2</v>
      </c>
      <c r="V43">
        <v>1.2</v>
      </c>
      <c r="W43">
        <v>1.2</v>
      </c>
      <c r="X43">
        <v>1.2</v>
      </c>
      <c r="Y43">
        <v>1.2</v>
      </c>
      <c r="Z43">
        <v>1.2</v>
      </c>
    </row>
    <row r="44" spans="2:26" x14ac:dyDescent="0.3">
      <c r="B44" s="1" t="s">
        <v>776</v>
      </c>
      <c r="C44" t="s">
        <v>616</v>
      </c>
      <c r="D44">
        <v>1.2</v>
      </c>
      <c r="E44">
        <v>1.2</v>
      </c>
      <c r="F44">
        <v>1.2</v>
      </c>
      <c r="G44">
        <v>1.2</v>
      </c>
      <c r="H44">
        <v>1.2</v>
      </c>
      <c r="I44">
        <v>1.2</v>
      </c>
      <c r="J44">
        <v>1.2</v>
      </c>
      <c r="K44">
        <v>1.2</v>
      </c>
      <c r="L44">
        <v>1.2</v>
      </c>
      <c r="M44">
        <v>1.2</v>
      </c>
      <c r="N44">
        <v>1.2</v>
      </c>
      <c r="O44">
        <v>1.2</v>
      </c>
      <c r="P44">
        <v>1.2</v>
      </c>
      <c r="Q44">
        <v>1.2</v>
      </c>
      <c r="R44">
        <v>1.2</v>
      </c>
      <c r="S44">
        <v>1.2</v>
      </c>
      <c r="T44">
        <v>1.2</v>
      </c>
      <c r="U44">
        <v>1.2</v>
      </c>
      <c r="V44">
        <v>1.2</v>
      </c>
      <c r="W44">
        <v>1.2</v>
      </c>
      <c r="X44">
        <v>1.2</v>
      </c>
      <c r="Y44">
        <v>1.2</v>
      </c>
      <c r="Z44">
        <v>1.2</v>
      </c>
    </row>
    <row r="45" spans="2:26" x14ac:dyDescent="0.3">
      <c r="B45" s="1" t="s">
        <v>778</v>
      </c>
      <c r="C45" t="s">
        <v>616</v>
      </c>
      <c r="D45">
        <v>1.2</v>
      </c>
      <c r="E45">
        <v>1.2</v>
      </c>
      <c r="F45">
        <v>1.2</v>
      </c>
      <c r="G45">
        <v>1.2</v>
      </c>
      <c r="H45">
        <v>1.2</v>
      </c>
      <c r="I45">
        <v>1.2</v>
      </c>
      <c r="J45">
        <v>1.2</v>
      </c>
      <c r="K45">
        <v>1.2</v>
      </c>
      <c r="L45">
        <v>1.2</v>
      </c>
      <c r="M45">
        <v>1.2</v>
      </c>
      <c r="N45">
        <v>1.2</v>
      </c>
      <c r="O45">
        <v>1.2</v>
      </c>
      <c r="P45">
        <v>1.2</v>
      </c>
      <c r="Q45">
        <v>1.2</v>
      </c>
      <c r="R45">
        <v>1.2</v>
      </c>
      <c r="S45">
        <v>1.2</v>
      </c>
      <c r="T45">
        <v>1.2</v>
      </c>
      <c r="U45">
        <v>1.2</v>
      </c>
      <c r="V45">
        <v>1.2</v>
      </c>
      <c r="W45">
        <v>1.2</v>
      </c>
      <c r="X45">
        <v>1.2</v>
      </c>
      <c r="Y45">
        <v>1.2</v>
      </c>
      <c r="Z45">
        <v>1.2</v>
      </c>
    </row>
    <row r="46" spans="2:26" x14ac:dyDescent="0.3">
      <c r="B46" s="1" t="s">
        <v>474</v>
      </c>
      <c r="C46" s="35" t="s">
        <v>1097</v>
      </c>
      <c r="D46">
        <v>1.2</v>
      </c>
      <c r="E46">
        <v>1.2</v>
      </c>
      <c r="F46">
        <v>1.2</v>
      </c>
      <c r="G46">
        <v>1.2</v>
      </c>
      <c r="H46">
        <v>1.2</v>
      </c>
      <c r="I46">
        <v>1.2</v>
      </c>
      <c r="J46">
        <v>1.2</v>
      </c>
      <c r="K46">
        <v>1.2</v>
      </c>
      <c r="L46">
        <v>1.2</v>
      </c>
      <c r="M46">
        <v>1.2</v>
      </c>
      <c r="N46">
        <v>1.2</v>
      </c>
      <c r="O46">
        <v>1.2</v>
      </c>
      <c r="P46">
        <v>1.2</v>
      </c>
      <c r="Q46">
        <v>1.2</v>
      </c>
      <c r="R46">
        <v>1.2</v>
      </c>
      <c r="S46">
        <v>1.2</v>
      </c>
      <c r="T46">
        <v>1.2</v>
      </c>
      <c r="U46">
        <v>1.2</v>
      </c>
      <c r="V46">
        <v>1.2</v>
      </c>
      <c r="W46">
        <v>1.2</v>
      </c>
      <c r="X46">
        <v>1.2</v>
      </c>
      <c r="Y46">
        <v>1.2</v>
      </c>
      <c r="Z46">
        <v>1.2</v>
      </c>
    </row>
    <row r="47" spans="2:26" x14ac:dyDescent="0.3">
      <c r="B47" s="1" t="s">
        <v>675</v>
      </c>
      <c r="C47" s="35" t="s">
        <v>1097</v>
      </c>
      <c r="D47">
        <v>1.2</v>
      </c>
      <c r="E47">
        <v>1.2</v>
      </c>
      <c r="F47">
        <v>1.2</v>
      </c>
      <c r="G47">
        <v>1.2</v>
      </c>
      <c r="H47">
        <v>1.2</v>
      </c>
      <c r="I47">
        <v>1.2</v>
      </c>
      <c r="J47">
        <v>1.2</v>
      </c>
      <c r="K47">
        <v>1.2</v>
      </c>
      <c r="L47">
        <v>1.2</v>
      </c>
      <c r="M47">
        <v>1.2</v>
      </c>
      <c r="N47">
        <v>1.2</v>
      </c>
      <c r="O47">
        <v>1.2</v>
      </c>
      <c r="P47">
        <v>1.2</v>
      </c>
      <c r="Q47">
        <v>1.2</v>
      </c>
      <c r="R47">
        <v>1.2</v>
      </c>
      <c r="S47">
        <v>1.2</v>
      </c>
      <c r="T47">
        <v>1.2</v>
      </c>
      <c r="U47">
        <v>1.2</v>
      </c>
      <c r="V47">
        <v>1.2</v>
      </c>
      <c r="W47">
        <v>1.2</v>
      </c>
      <c r="X47">
        <v>1.2</v>
      </c>
      <c r="Y47">
        <v>1.2</v>
      </c>
      <c r="Z47">
        <v>1.2</v>
      </c>
    </row>
    <row r="48" spans="2:26" x14ac:dyDescent="0.3">
      <c r="B48" s="1" t="s">
        <v>679</v>
      </c>
      <c r="C48" s="35" t="s">
        <v>1097</v>
      </c>
      <c r="D48">
        <v>1.2</v>
      </c>
      <c r="E48">
        <v>1.2</v>
      </c>
      <c r="F48">
        <v>1.2</v>
      </c>
      <c r="G48">
        <v>1.2</v>
      </c>
      <c r="H48">
        <v>1.2</v>
      </c>
      <c r="I48">
        <v>1.2</v>
      </c>
      <c r="J48">
        <v>1.2</v>
      </c>
      <c r="K48">
        <v>1.2</v>
      </c>
      <c r="L48">
        <v>1.2</v>
      </c>
      <c r="M48">
        <v>1.2</v>
      </c>
      <c r="N48">
        <v>1.2</v>
      </c>
      <c r="O48">
        <v>1.2</v>
      </c>
      <c r="P48">
        <v>1.2</v>
      </c>
      <c r="Q48">
        <v>1.2</v>
      </c>
      <c r="R48">
        <v>1.2</v>
      </c>
      <c r="S48">
        <v>1.2</v>
      </c>
      <c r="T48">
        <v>1.2</v>
      </c>
      <c r="U48">
        <v>1.2</v>
      </c>
      <c r="V48">
        <v>1.2</v>
      </c>
      <c r="W48">
        <v>1.2</v>
      </c>
      <c r="X48">
        <v>1.2</v>
      </c>
      <c r="Y48">
        <v>1.2</v>
      </c>
      <c r="Z48">
        <v>1.2</v>
      </c>
    </row>
    <row r="49" spans="2:26" x14ac:dyDescent="0.3">
      <c r="B49" s="1" t="s">
        <v>681</v>
      </c>
      <c r="C49" s="35" t="s">
        <v>1097</v>
      </c>
      <c r="D49">
        <v>1.2</v>
      </c>
      <c r="E49">
        <v>1.2</v>
      </c>
      <c r="F49">
        <v>1.2</v>
      </c>
      <c r="G49">
        <v>1.2</v>
      </c>
      <c r="H49">
        <v>1.2</v>
      </c>
      <c r="I49">
        <v>1.2</v>
      </c>
      <c r="J49">
        <v>1.2</v>
      </c>
      <c r="K49">
        <v>1.2</v>
      </c>
      <c r="L49">
        <v>1.2</v>
      </c>
      <c r="M49">
        <v>1.2</v>
      </c>
      <c r="N49">
        <v>1.2</v>
      </c>
      <c r="O49">
        <v>1.2</v>
      </c>
      <c r="P49">
        <v>1.2</v>
      </c>
      <c r="Q49">
        <v>1.2</v>
      </c>
      <c r="R49">
        <v>1.2</v>
      </c>
      <c r="S49">
        <v>1.2</v>
      </c>
      <c r="T49">
        <v>1.2</v>
      </c>
      <c r="U49">
        <v>1.2</v>
      </c>
      <c r="V49">
        <v>1.2</v>
      </c>
      <c r="W49">
        <v>1.2</v>
      </c>
      <c r="X49">
        <v>1.2</v>
      </c>
      <c r="Y49">
        <v>1.2</v>
      </c>
      <c r="Z49">
        <v>1.2</v>
      </c>
    </row>
    <row r="50" spans="2:26" x14ac:dyDescent="0.3">
      <c r="B50" s="1" t="s">
        <v>4</v>
      </c>
      <c r="C50" s="35" t="s">
        <v>1097</v>
      </c>
      <c r="D50">
        <v>1.2</v>
      </c>
      <c r="E50">
        <v>1.2</v>
      </c>
      <c r="F50">
        <v>1.2</v>
      </c>
      <c r="G50">
        <v>1.2</v>
      </c>
      <c r="H50">
        <v>1.2</v>
      </c>
      <c r="I50">
        <v>1.2</v>
      </c>
      <c r="J50">
        <v>1.2</v>
      </c>
      <c r="K50">
        <v>1.2</v>
      </c>
      <c r="L50">
        <v>1.2</v>
      </c>
      <c r="M50">
        <v>1.2</v>
      </c>
      <c r="N50">
        <v>1.2</v>
      </c>
      <c r="O50">
        <v>1.2</v>
      </c>
      <c r="P50">
        <v>1.2</v>
      </c>
      <c r="Q50">
        <v>1.2</v>
      </c>
      <c r="R50">
        <v>1.2</v>
      </c>
      <c r="S50">
        <v>1.2</v>
      </c>
      <c r="T50">
        <v>1.2</v>
      </c>
      <c r="U50">
        <v>1.2</v>
      </c>
      <c r="V50">
        <v>1.2</v>
      </c>
      <c r="W50">
        <v>1.2</v>
      </c>
      <c r="X50">
        <v>1.2</v>
      </c>
      <c r="Y50">
        <v>1.2</v>
      </c>
      <c r="Z50">
        <v>1.2</v>
      </c>
    </row>
    <row r="51" spans="2:26" x14ac:dyDescent="0.3">
      <c r="B51" s="1" t="s">
        <v>5</v>
      </c>
      <c r="C51" s="35" t="s">
        <v>1097</v>
      </c>
      <c r="D51">
        <v>1.2</v>
      </c>
      <c r="E51">
        <v>1.2</v>
      </c>
      <c r="F51">
        <v>1.2</v>
      </c>
      <c r="G51">
        <v>1.2</v>
      </c>
      <c r="H51">
        <v>1.2</v>
      </c>
      <c r="I51">
        <v>1.2</v>
      </c>
      <c r="J51">
        <v>1.2</v>
      </c>
      <c r="K51">
        <v>1.2</v>
      </c>
      <c r="L51">
        <v>1.2</v>
      </c>
      <c r="M51">
        <v>1.2</v>
      </c>
      <c r="N51">
        <v>1.2</v>
      </c>
      <c r="O51">
        <v>1.2</v>
      </c>
      <c r="P51">
        <v>1.2</v>
      </c>
      <c r="Q51">
        <v>1.2</v>
      </c>
      <c r="R51">
        <v>1.2</v>
      </c>
      <c r="S51">
        <v>1.2</v>
      </c>
      <c r="T51">
        <v>1.2</v>
      </c>
      <c r="U51">
        <v>1.2</v>
      </c>
      <c r="V51">
        <v>1.2</v>
      </c>
      <c r="W51">
        <v>1.2</v>
      </c>
      <c r="X51">
        <v>1.2</v>
      </c>
      <c r="Y51">
        <v>1.2</v>
      </c>
      <c r="Z51">
        <v>1.2</v>
      </c>
    </row>
    <row r="52" spans="2:26" x14ac:dyDescent="0.3">
      <c r="B52" s="1" t="s">
        <v>6</v>
      </c>
      <c r="C52" s="35" t="s">
        <v>1097</v>
      </c>
      <c r="D52">
        <v>1.2</v>
      </c>
      <c r="E52">
        <v>1.2</v>
      </c>
      <c r="F52">
        <v>1.2</v>
      </c>
      <c r="G52">
        <v>1.2</v>
      </c>
      <c r="H52">
        <v>1.2</v>
      </c>
      <c r="I52">
        <v>1.2</v>
      </c>
      <c r="J52">
        <v>1.2</v>
      </c>
      <c r="K52">
        <v>1.2</v>
      </c>
      <c r="L52">
        <v>1.2</v>
      </c>
      <c r="M52">
        <v>1.2</v>
      </c>
      <c r="N52">
        <v>1.2</v>
      </c>
      <c r="O52">
        <v>1.2</v>
      </c>
      <c r="P52">
        <v>1.2</v>
      </c>
      <c r="Q52">
        <v>1.2</v>
      </c>
      <c r="R52">
        <v>1.2</v>
      </c>
      <c r="S52">
        <v>1.2</v>
      </c>
      <c r="T52">
        <v>1.2</v>
      </c>
      <c r="U52">
        <v>1.2</v>
      </c>
      <c r="V52">
        <v>1.2</v>
      </c>
      <c r="W52">
        <v>1.2</v>
      </c>
      <c r="X52">
        <v>1.2</v>
      </c>
      <c r="Y52">
        <v>1.2</v>
      </c>
      <c r="Z52">
        <v>1.2</v>
      </c>
    </row>
    <row r="53" spans="2:26" x14ac:dyDescent="0.3">
      <c r="B53" s="1" t="s">
        <v>688</v>
      </c>
      <c r="C53" s="35" t="s">
        <v>1097</v>
      </c>
      <c r="D53">
        <v>1.2</v>
      </c>
      <c r="E53">
        <v>1.2</v>
      </c>
      <c r="F53">
        <v>1.2</v>
      </c>
      <c r="G53">
        <v>1.2</v>
      </c>
      <c r="H53">
        <v>1.2</v>
      </c>
      <c r="I53">
        <v>1.2</v>
      </c>
      <c r="J53">
        <v>1.2</v>
      </c>
      <c r="K53">
        <v>1.2</v>
      </c>
      <c r="L53">
        <v>1.2</v>
      </c>
      <c r="M53">
        <v>1.2</v>
      </c>
      <c r="N53">
        <v>1.2</v>
      </c>
      <c r="O53">
        <v>1.2</v>
      </c>
      <c r="P53">
        <v>1.2</v>
      </c>
      <c r="Q53">
        <v>1.2</v>
      </c>
      <c r="R53">
        <v>1.2</v>
      </c>
      <c r="S53">
        <v>1.2</v>
      </c>
      <c r="T53">
        <v>1.2</v>
      </c>
      <c r="U53">
        <v>1.2</v>
      </c>
      <c r="V53">
        <v>1.2</v>
      </c>
      <c r="W53">
        <v>1.2</v>
      </c>
      <c r="X53">
        <v>1.2</v>
      </c>
      <c r="Y53">
        <v>1.2</v>
      </c>
      <c r="Z53">
        <v>1.2</v>
      </c>
    </row>
    <row r="54" spans="2:26" x14ac:dyDescent="0.3">
      <c r="B54" s="1" t="s">
        <v>451</v>
      </c>
      <c r="C54" s="35" t="s">
        <v>1097</v>
      </c>
      <c r="D54">
        <v>1.2</v>
      </c>
      <c r="E54">
        <v>1.2</v>
      </c>
      <c r="F54">
        <v>1.2</v>
      </c>
      <c r="G54">
        <v>1.2</v>
      </c>
      <c r="H54">
        <v>1.2</v>
      </c>
      <c r="I54">
        <v>1.2</v>
      </c>
      <c r="J54">
        <v>1.2</v>
      </c>
      <c r="K54">
        <v>1.2</v>
      </c>
      <c r="L54">
        <v>1.2</v>
      </c>
      <c r="M54">
        <v>1.2</v>
      </c>
      <c r="N54">
        <v>1.2</v>
      </c>
      <c r="O54">
        <v>1.2</v>
      </c>
      <c r="P54">
        <v>1.2</v>
      </c>
      <c r="Q54">
        <v>1.2</v>
      </c>
      <c r="R54">
        <v>1.2</v>
      </c>
      <c r="S54">
        <v>1.2</v>
      </c>
      <c r="T54">
        <v>1.2</v>
      </c>
      <c r="U54">
        <v>1.2</v>
      </c>
      <c r="V54">
        <v>1.2</v>
      </c>
      <c r="W54">
        <v>1.2</v>
      </c>
      <c r="X54">
        <v>1.2</v>
      </c>
      <c r="Y54">
        <v>1.2</v>
      </c>
      <c r="Z54">
        <v>1.2</v>
      </c>
    </row>
    <row r="55" spans="2:26" x14ac:dyDescent="0.3">
      <c r="B55" s="1" t="s">
        <v>694</v>
      </c>
      <c r="C55" s="35" t="s">
        <v>1097</v>
      </c>
      <c r="D55">
        <v>1.2</v>
      </c>
      <c r="E55">
        <v>1.2</v>
      </c>
      <c r="F55">
        <v>1.2</v>
      </c>
      <c r="G55">
        <v>1.2</v>
      </c>
      <c r="H55">
        <v>1.2</v>
      </c>
      <c r="I55">
        <v>1.2</v>
      </c>
      <c r="J55">
        <v>1.2</v>
      </c>
      <c r="K55">
        <v>1.2</v>
      </c>
      <c r="L55">
        <v>1.2</v>
      </c>
      <c r="M55">
        <v>1.2</v>
      </c>
      <c r="N55">
        <v>1.2</v>
      </c>
      <c r="O55">
        <v>1.2</v>
      </c>
      <c r="P55">
        <v>1.2</v>
      </c>
      <c r="Q55">
        <v>1.2</v>
      </c>
      <c r="R55">
        <v>1.2</v>
      </c>
      <c r="S55">
        <v>1.2</v>
      </c>
      <c r="T55">
        <v>1.2</v>
      </c>
      <c r="U55">
        <v>1.2</v>
      </c>
      <c r="V55">
        <v>1.2</v>
      </c>
      <c r="W55">
        <v>1.2</v>
      </c>
      <c r="X55">
        <v>1.2</v>
      </c>
      <c r="Y55">
        <v>1.2</v>
      </c>
      <c r="Z55">
        <v>1.2</v>
      </c>
    </row>
    <row r="56" spans="2:26" x14ac:dyDescent="0.3">
      <c r="B56" s="1" t="s">
        <v>698</v>
      </c>
      <c r="C56" s="35" t="s">
        <v>1097</v>
      </c>
      <c r="D56">
        <v>1.2</v>
      </c>
      <c r="E56">
        <v>1.2</v>
      </c>
      <c r="F56">
        <v>1.2</v>
      </c>
      <c r="G56">
        <v>1.2</v>
      </c>
      <c r="H56">
        <v>1.2</v>
      </c>
      <c r="I56">
        <v>1.2</v>
      </c>
      <c r="J56">
        <v>1.2</v>
      </c>
      <c r="K56">
        <v>1.2</v>
      </c>
      <c r="L56">
        <v>1.2</v>
      </c>
      <c r="M56">
        <v>1.2</v>
      </c>
      <c r="N56">
        <v>1.2</v>
      </c>
      <c r="O56">
        <v>1.2</v>
      </c>
      <c r="P56">
        <v>1.2</v>
      </c>
      <c r="Q56">
        <v>1.2</v>
      </c>
      <c r="R56">
        <v>1.2</v>
      </c>
      <c r="S56">
        <v>1.2</v>
      </c>
      <c r="T56">
        <v>1.2</v>
      </c>
      <c r="U56">
        <v>1.2</v>
      </c>
      <c r="V56">
        <v>1.2</v>
      </c>
      <c r="W56">
        <v>1.2</v>
      </c>
      <c r="X56">
        <v>1.2</v>
      </c>
      <c r="Y56">
        <v>1.2</v>
      </c>
      <c r="Z56">
        <v>1.2</v>
      </c>
    </row>
    <row r="57" spans="2:26" x14ac:dyDescent="0.3">
      <c r="B57" s="1" t="s">
        <v>480</v>
      </c>
      <c r="C57" s="35" t="s">
        <v>1097</v>
      </c>
      <c r="D57">
        <v>1.2</v>
      </c>
      <c r="E57">
        <v>1.2</v>
      </c>
      <c r="F57">
        <v>1.2</v>
      </c>
      <c r="G57">
        <v>1.2</v>
      </c>
      <c r="H57">
        <v>1.2</v>
      </c>
      <c r="I57">
        <v>1.2</v>
      </c>
      <c r="J57">
        <v>1.2</v>
      </c>
      <c r="K57">
        <v>1.2</v>
      </c>
      <c r="L57">
        <v>1.2</v>
      </c>
      <c r="M57">
        <v>1.2</v>
      </c>
      <c r="N57">
        <v>1.2</v>
      </c>
      <c r="O57">
        <v>1.2</v>
      </c>
      <c r="P57">
        <v>1.2</v>
      </c>
      <c r="Q57">
        <v>1.2</v>
      </c>
      <c r="R57">
        <v>1.2</v>
      </c>
      <c r="S57">
        <v>1.2</v>
      </c>
      <c r="T57">
        <v>1.2</v>
      </c>
      <c r="U57">
        <v>1.2</v>
      </c>
      <c r="V57">
        <v>1.2</v>
      </c>
      <c r="W57">
        <v>1.2</v>
      </c>
      <c r="X57">
        <v>1.2</v>
      </c>
      <c r="Y57">
        <v>1.2</v>
      </c>
      <c r="Z57">
        <v>1.2</v>
      </c>
    </row>
    <row r="58" spans="2:26" x14ac:dyDescent="0.3">
      <c r="B58" s="1" t="s">
        <v>704</v>
      </c>
      <c r="C58" s="35" t="s">
        <v>1097</v>
      </c>
      <c r="D58">
        <v>1.2</v>
      </c>
      <c r="E58">
        <v>1.2</v>
      </c>
      <c r="F58">
        <v>1.2</v>
      </c>
      <c r="G58">
        <v>1.2</v>
      </c>
      <c r="H58">
        <v>1.2</v>
      </c>
      <c r="I58">
        <v>1.2</v>
      </c>
      <c r="J58">
        <v>1.2</v>
      </c>
      <c r="K58">
        <v>1.2</v>
      </c>
      <c r="L58">
        <v>1.2</v>
      </c>
      <c r="M58">
        <v>1.2</v>
      </c>
      <c r="N58">
        <v>1.2</v>
      </c>
      <c r="O58">
        <v>1.2</v>
      </c>
      <c r="P58">
        <v>1.2</v>
      </c>
      <c r="Q58">
        <v>1.2</v>
      </c>
      <c r="R58">
        <v>1.2</v>
      </c>
      <c r="S58">
        <v>1.2</v>
      </c>
      <c r="T58">
        <v>1.2</v>
      </c>
      <c r="U58">
        <v>1.2</v>
      </c>
      <c r="V58">
        <v>1.2</v>
      </c>
      <c r="W58">
        <v>1.2</v>
      </c>
      <c r="X58">
        <v>1.2</v>
      </c>
      <c r="Y58">
        <v>1.2</v>
      </c>
      <c r="Z58">
        <v>1.2</v>
      </c>
    </row>
    <row r="59" spans="2:26" x14ac:dyDescent="0.3">
      <c r="B59" s="1" t="s">
        <v>708</v>
      </c>
      <c r="C59" s="35" t="s">
        <v>1097</v>
      </c>
      <c r="D59">
        <v>1.2</v>
      </c>
      <c r="E59">
        <v>1.2</v>
      </c>
      <c r="F59">
        <v>1.2</v>
      </c>
      <c r="G59">
        <v>1.2</v>
      </c>
      <c r="H59">
        <v>1.2</v>
      </c>
      <c r="I59">
        <v>1.2</v>
      </c>
      <c r="J59">
        <v>1.2</v>
      </c>
      <c r="K59">
        <v>1.2</v>
      </c>
      <c r="L59">
        <v>1.2</v>
      </c>
      <c r="M59">
        <v>1.2</v>
      </c>
      <c r="N59">
        <v>1.2</v>
      </c>
      <c r="O59">
        <v>1.2</v>
      </c>
      <c r="P59">
        <v>1.2</v>
      </c>
      <c r="Q59">
        <v>1.2</v>
      </c>
      <c r="R59">
        <v>1.2</v>
      </c>
      <c r="S59">
        <v>1.2</v>
      </c>
      <c r="T59">
        <v>1.2</v>
      </c>
      <c r="U59">
        <v>1.2</v>
      </c>
      <c r="V59">
        <v>1.2</v>
      </c>
      <c r="W59">
        <v>1.2</v>
      </c>
      <c r="X59">
        <v>1.2</v>
      </c>
      <c r="Y59">
        <v>1.2</v>
      </c>
      <c r="Z59">
        <v>1.2</v>
      </c>
    </row>
    <row r="60" spans="2:26" x14ac:dyDescent="0.3">
      <c r="B60" s="1" t="s">
        <v>712</v>
      </c>
      <c r="C60" s="35" t="s">
        <v>1097</v>
      </c>
      <c r="D60">
        <v>1.2</v>
      </c>
      <c r="E60">
        <v>1.2</v>
      </c>
      <c r="F60">
        <v>1.2</v>
      </c>
      <c r="G60">
        <v>1.2</v>
      </c>
      <c r="H60">
        <v>1.2</v>
      </c>
      <c r="I60">
        <v>1.2</v>
      </c>
      <c r="J60">
        <v>1.2</v>
      </c>
      <c r="K60">
        <v>1.2</v>
      </c>
      <c r="L60">
        <v>1.2</v>
      </c>
      <c r="M60">
        <v>1.2</v>
      </c>
      <c r="N60">
        <v>1.2</v>
      </c>
      <c r="O60">
        <v>1.2</v>
      </c>
      <c r="P60">
        <v>1.2</v>
      </c>
      <c r="Q60">
        <v>1.2</v>
      </c>
      <c r="R60">
        <v>1.2</v>
      </c>
      <c r="S60">
        <v>1.2</v>
      </c>
      <c r="T60">
        <v>1.2</v>
      </c>
      <c r="U60">
        <v>1.2</v>
      </c>
      <c r="V60">
        <v>1.2</v>
      </c>
      <c r="W60">
        <v>1.2</v>
      </c>
      <c r="X60">
        <v>1.2</v>
      </c>
      <c r="Y60">
        <v>1.2</v>
      </c>
      <c r="Z60">
        <v>1.2</v>
      </c>
    </row>
    <row r="61" spans="2:26" x14ac:dyDescent="0.3">
      <c r="B61" s="1" t="s">
        <v>713</v>
      </c>
      <c r="C61" s="35" t="s">
        <v>1097</v>
      </c>
      <c r="D61">
        <v>1.2</v>
      </c>
      <c r="E61">
        <v>1.2</v>
      </c>
      <c r="F61">
        <v>1.2</v>
      </c>
      <c r="G61">
        <v>1.2</v>
      </c>
      <c r="H61">
        <v>1.2</v>
      </c>
      <c r="I61">
        <v>1.2</v>
      </c>
      <c r="J61">
        <v>1.2</v>
      </c>
      <c r="K61">
        <v>1.2</v>
      </c>
      <c r="L61">
        <v>1.2</v>
      </c>
      <c r="M61">
        <v>1.2</v>
      </c>
      <c r="N61">
        <v>1.2</v>
      </c>
      <c r="O61">
        <v>1.2</v>
      </c>
      <c r="P61">
        <v>1.2</v>
      </c>
      <c r="Q61">
        <v>1.2</v>
      </c>
      <c r="R61">
        <v>1.2</v>
      </c>
      <c r="S61">
        <v>1.2</v>
      </c>
      <c r="T61">
        <v>1.2</v>
      </c>
      <c r="U61">
        <v>1.2</v>
      </c>
      <c r="V61">
        <v>1.2</v>
      </c>
      <c r="W61">
        <v>1.2</v>
      </c>
      <c r="X61">
        <v>1.2</v>
      </c>
      <c r="Y61">
        <v>1.2</v>
      </c>
      <c r="Z61">
        <v>1.2</v>
      </c>
    </row>
    <row r="62" spans="2:26" x14ac:dyDescent="0.3">
      <c r="B62" s="1" t="s">
        <v>715</v>
      </c>
      <c r="C62" s="35" t="s">
        <v>1097</v>
      </c>
      <c r="D62">
        <v>1.2</v>
      </c>
      <c r="E62">
        <v>1.2</v>
      </c>
      <c r="F62">
        <v>1.2</v>
      </c>
      <c r="G62">
        <v>1.2</v>
      </c>
      <c r="H62">
        <v>1.2</v>
      </c>
      <c r="I62">
        <v>1.2</v>
      </c>
      <c r="J62">
        <v>1.2</v>
      </c>
      <c r="K62">
        <v>1.2</v>
      </c>
      <c r="L62">
        <v>1.2</v>
      </c>
      <c r="M62">
        <v>1.2</v>
      </c>
      <c r="N62">
        <v>1.2</v>
      </c>
      <c r="O62">
        <v>1.2</v>
      </c>
      <c r="P62">
        <v>1.2</v>
      </c>
      <c r="Q62">
        <v>1.2</v>
      </c>
      <c r="R62">
        <v>1.2</v>
      </c>
      <c r="S62">
        <v>1.2</v>
      </c>
      <c r="T62">
        <v>1.2</v>
      </c>
      <c r="U62">
        <v>1.2</v>
      </c>
      <c r="V62">
        <v>1.2</v>
      </c>
      <c r="W62">
        <v>1.2</v>
      </c>
      <c r="X62">
        <v>1.2</v>
      </c>
      <c r="Y62">
        <v>1.2</v>
      </c>
      <c r="Z62">
        <v>1.2</v>
      </c>
    </row>
    <row r="63" spans="2:26" x14ac:dyDescent="0.3">
      <c r="B63" s="1" t="s">
        <v>719</v>
      </c>
      <c r="C63" s="35" t="s">
        <v>1097</v>
      </c>
      <c r="D63">
        <v>1.2</v>
      </c>
      <c r="E63">
        <v>1.2</v>
      </c>
      <c r="F63">
        <v>1.2</v>
      </c>
      <c r="G63">
        <v>1.2</v>
      </c>
      <c r="H63">
        <v>1.2</v>
      </c>
      <c r="I63">
        <v>1.2</v>
      </c>
      <c r="J63">
        <v>1.2</v>
      </c>
      <c r="K63">
        <v>1.2</v>
      </c>
      <c r="L63">
        <v>1.2</v>
      </c>
      <c r="M63">
        <v>1.2</v>
      </c>
      <c r="N63">
        <v>1.2</v>
      </c>
      <c r="O63">
        <v>1.2</v>
      </c>
      <c r="P63">
        <v>1.2</v>
      </c>
      <c r="Q63">
        <v>1.2</v>
      </c>
      <c r="R63">
        <v>1.2</v>
      </c>
      <c r="S63">
        <v>1.2</v>
      </c>
      <c r="T63">
        <v>1.2</v>
      </c>
      <c r="U63">
        <v>1.2</v>
      </c>
      <c r="V63">
        <v>1.2</v>
      </c>
      <c r="W63">
        <v>1.2</v>
      </c>
      <c r="X63">
        <v>1.2</v>
      </c>
      <c r="Y63">
        <v>1.2</v>
      </c>
      <c r="Z63">
        <v>1.2</v>
      </c>
    </row>
    <row r="64" spans="2:26" x14ac:dyDescent="0.3">
      <c r="B64" s="1" t="s">
        <v>722</v>
      </c>
      <c r="C64" s="35" t="s">
        <v>1097</v>
      </c>
      <c r="D64">
        <v>1.2</v>
      </c>
      <c r="E64">
        <v>1.2</v>
      </c>
      <c r="F64">
        <v>1.2</v>
      </c>
      <c r="G64">
        <v>1.2</v>
      </c>
      <c r="H64">
        <v>1.2</v>
      </c>
      <c r="I64">
        <v>1.2</v>
      </c>
      <c r="J64">
        <v>1.2</v>
      </c>
      <c r="K64">
        <v>1.2</v>
      </c>
      <c r="L64">
        <v>1.2</v>
      </c>
      <c r="M64">
        <v>1.2</v>
      </c>
      <c r="N64">
        <v>1.2</v>
      </c>
      <c r="O64">
        <v>1.2</v>
      </c>
      <c r="P64">
        <v>1.2</v>
      </c>
      <c r="Q64">
        <v>1.2</v>
      </c>
      <c r="R64">
        <v>1.2</v>
      </c>
      <c r="S64">
        <v>1.2</v>
      </c>
      <c r="T64">
        <v>1.2</v>
      </c>
      <c r="U64">
        <v>1.2</v>
      </c>
      <c r="V64">
        <v>1.2</v>
      </c>
      <c r="W64">
        <v>1.2</v>
      </c>
      <c r="X64">
        <v>1.2</v>
      </c>
      <c r="Y64">
        <v>1.2</v>
      </c>
      <c r="Z64">
        <v>1.2</v>
      </c>
    </row>
    <row r="65" spans="2:26" x14ac:dyDescent="0.3">
      <c r="B65" s="1" t="s">
        <v>726</v>
      </c>
      <c r="C65" s="35" t="s">
        <v>1097</v>
      </c>
      <c r="D65">
        <v>1.2</v>
      </c>
      <c r="E65">
        <v>1.2</v>
      </c>
      <c r="F65">
        <v>1.2</v>
      </c>
      <c r="G65">
        <v>1.2</v>
      </c>
      <c r="H65">
        <v>1.2</v>
      </c>
      <c r="I65">
        <v>1.2</v>
      </c>
      <c r="J65">
        <v>1.2</v>
      </c>
      <c r="K65">
        <v>1.2</v>
      </c>
      <c r="L65">
        <v>1.2</v>
      </c>
      <c r="M65">
        <v>1.2</v>
      </c>
      <c r="N65">
        <v>1.2</v>
      </c>
      <c r="O65">
        <v>1.2</v>
      </c>
      <c r="P65">
        <v>1.2</v>
      </c>
      <c r="Q65">
        <v>1.2</v>
      </c>
      <c r="R65">
        <v>1.2</v>
      </c>
      <c r="S65">
        <v>1.2</v>
      </c>
      <c r="T65">
        <v>1.2</v>
      </c>
      <c r="U65">
        <v>1.2</v>
      </c>
      <c r="V65">
        <v>1.2</v>
      </c>
      <c r="W65">
        <v>1.2</v>
      </c>
      <c r="X65">
        <v>1.2</v>
      </c>
      <c r="Y65">
        <v>1.2</v>
      </c>
      <c r="Z65">
        <v>1.2</v>
      </c>
    </row>
    <row r="66" spans="2:26" x14ac:dyDescent="0.3">
      <c r="B66" s="1" t="s">
        <v>729</v>
      </c>
      <c r="C66" s="35" t="s">
        <v>1097</v>
      </c>
      <c r="D66">
        <v>1.2</v>
      </c>
      <c r="E66">
        <v>1.2</v>
      </c>
      <c r="F66">
        <v>1.2</v>
      </c>
      <c r="G66">
        <v>1.2</v>
      </c>
      <c r="H66">
        <v>1.2</v>
      </c>
      <c r="I66">
        <v>1.2</v>
      </c>
      <c r="J66">
        <v>1.2</v>
      </c>
      <c r="K66">
        <v>1.2</v>
      </c>
      <c r="L66">
        <v>1.2</v>
      </c>
      <c r="M66">
        <v>1.2</v>
      </c>
      <c r="N66">
        <v>1.2</v>
      </c>
      <c r="O66">
        <v>1.2</v>
      </c>
      <c r="P66">
        <v>1.2</v>
      </c>
      <c r="Q66">
        <v>1.2</v>
      </c>
      <c r="R66">
        <v>1.2</v>
      </c>
      <c r="S66">
        <v>1.2</v>
      </c>
      <c r="T66">
        <v>1.2</v>
      </c>
      <c r="U66">
        <v>1.2</v>
      </c>
      <c r="V66">
        <v>1.2</v>
      </c>
      <c r="W66">
        <v>1.2</v>
      </c>
      <c r="X66">
        <v>1.2</v>
      </c>
      <c r="Y66">
        <v>1.2</v>
      </c>
      <c r="Z66">
        <v>1.2</v>
      </c>
    </row>
    <row r="67" spans="2:26" x14ac:dyDescent="0.3">
      <c r="B67" s="1" t="s">
        <v>732</v>
      </c>
      <c r="C67" s="35" t="s">
        <v>1097</v>
      </c>
      <c r="D67">
        <v>1.2</v>
      </c>
      <c r="E67">
        <v>1.2</v>
      </c>
      <c r="F67">
        <v>1.2</v>
      </c>
      <c r="G67">
        <v>1.2</v>
      </c>
      <c r="H67">
        <v>1.2</v>
      </c>
      <c r="I67">
        <v>1.2</v>
      </c>
      <c r="J67">
        <v>1.2</v>
      </c>
      <c r="K67">
        <v>1.2</v>
      </c>
      <c r="L67">
        <v>1.2</v>
      </c>
      <c r="M67">
        <v>1.2</v>
      </c>
      <c r="N67">
        <v>1.2</v>
      </c>
      <c r="O67">
        <v>1.2</v>
      </c>
      <c r="P67">
        <v>1.2</v>
      </c>
      <c r="Q67">
        <v>1.2</v>
      </c>
      <c r="R67">
        <v>1.2</v>
      </c>
      <c r="S67">
        <v>1.2</v>
      </c>
      <c r="T67">
        <v>1.2</v>
      </c>
      <c r="U67">
        <v>1.2</v>
      </c>
      <c r="V67">
        <v>1.2</v>
      </c>
      <c r="W67">
        <v>1.2</v>
      </c>
      <c r="X67">
        <v>1.2</v>
      </c>
      <c r="Y67">
        <v>1.2</v>
      </c>
      <c r="Z67">
        <v>1.2</v>
      </c>
    </row>
    <row r="68" spans="2:26" x14ac:dyDescent="0.3">
      <c r="B68" s="1" t="s">
        <v>735</v>
      </c>
      <c r="C68" s="35" t="s">
        <v>1097</v>
      </c>
      <c r="D68">
        <v>1.2</v>
      </c>
      <c r="E68">
        <v>1.2</v>
      </c>
      <c r="F68">
        <v>1.2</v>
      </c>
      <c r="G68">
        <v>1.2</v>
      </c>
      <c r="H68">
        <v>1.2</v>
      </c>
      <c r="I68">
        <v>1.2</v>
      </c>
      <c r="J68">
        <v>1.2</v>
      </c>
      <c r="K68">
        <v>1.2</v>
      </c>
      <c r="L68">
        <v>1.2</v>
      </c>
      <c r="M68">
        <v>1.2</v>
      </c>
      <c r="N68">
        <v>1.2</v>
      </c>
      <c r="O68">
        <v>1.2</v>
      </c>
      <c r="P68">
        <v>1.2</v>
      </c>
      <c r="Q68">
        <v>1.2</v>
      </c>
      <c r="R68">
        <v>1.2</v>
      </c>
      <c r="S68">
        <v>1.2</v>
      </c>
      <c r="T68">
        <v>1.2</v>
      </c>
      <c r="U68">
        <v>1.2</v>
      </c>
      <c r="V68">
        <v>1.2</v>
      </c>
      <c r="W68">
        <v>1.2</v>
      </c>
      <c r="X68">
        <v>1.2</v>
      </c>
      <c r="Y68">
        <v>1.2</v>
      </c>
      <c r="Z68">
        <v>1.2</v>
      </c>
    </row>
    <row r="69" spans="2:26" x14ac:dyDescent="0.3">
      <c r="B69" s="1" t="s">
        <v>7</v>
      </c>
      <c r="C69" s="35" t="s">
        <v>1097</v>
      </c>
      <c r="D69">
        <v>1.2</v>
      </c>
      <c r="E69">
        <v>1.2</v>
      </c>
      <c r="F69">
        <v>1.2</v>
      </c>
      <c r="G69">
        <v>1.2</v>
      </c>
      <c r="H69">
        <v>1.2</v>
      </c>
      <c r="I69">
        <v>1.2</v>
      </c>
      <c r="J69">
        <v>1.2</v>
      </c>
      <c r="K69">
        <v>1.2</v>
      </c>
      <c r="L69">
        <v>1.2</v>
      </c>
      <c r="M69">
        <v>1.2</v>
      </c>
      <c r="N69">
        <v>1.2</v>
      </c>
      <c r="O69">
        <v>1.2</v>
      </c>
      <c r="P69">
        <v>1.2</v>
      </c>
      <c r="Q69">
        <v>1.2</v>
      </c>
      <c r="R69">
        <v>1.2</v>
      </c>
      <c r="S69">
        <v>1.2</v>
      </c>
      <c r="T69">
        <v>1.2</v>
      </c>
      <c r="U69">
        <v>1.2</v>
      </c>
      <c r="V69">
        <v>1.2</v>
      </c>
      <c r="W69">
        <v>1.2</v>
      </c>
      <c r="X69">
        <v>1.2</v>
      </c>
      <c r="Y69">
        <v>1.2</v>
      </c>
      <c r="Z69">
        <v>1.2</v>
      </c>
    </row>
    <row r="70" spans="2:26" x14ac:dyDescent="0.3">
      <c r="B70" s="1" t="s">
        <v>737</v>
      </c>
      <c r="C70" s="35" t="s">
        <v>1097</v>
      </c>
      <c r="D70">
        <v>1.2</v>
      </c>
      <c r="E70">
        <v>1.2</v>
      </c>
      <c r="F70">
        <v>1.2</v>
      </c>
      <c r="G70">
        <v>1.2</v>
      </c>
      <c r="H70">
        <v>1.2</v>
      </c>
      <c r="I70">
        <v>1.2</v>
      </c>
      <c r="J70">
        <v>1.2</v>
      </c>
      <c r="K70">
        <v>1.2</v>
      </c>
      <c r="L70">
        <v>1.2</v>
      </c>
      <c r="M70">
        <v>1.2</v>
      </c>
      <c r="N70">
        <v>1.2</v>
      </c>
      <c r="O70">
        <v>1.2</v>
      </c>
      <c r="P70">
        <v>1.2</v>
      </c>
      <c r="Q70">
        <v>1.2</v>
      </c>
      <c r="R70">
        <v>1.2</v>
      </c>
      <c r="S70">
        <v>1.2</v>
      </c>
      <c r="T70">
        <v>1.2</v>
      </c>
      <c r="U70">
        <v>1.2</v>
      </c>
      <c r="V70">
        <v>1.2</v>
      </c>
      <c r="W70">
        <v>1.2</v>
      </c>
      <c r="X70">
        <v>1.2</v>
      </c>
      <c r="Y70">
        <v>1.2</v>
      </c>
      <c r="Z70">
        <v>1.2</v>
      </c>
    </row>
    <row r="71" spans="2:26" x14ac:dyDescent="0.3">
      <c r="B71" s="1" t="s">
        <v>738</v>
      </c>
      <c r="C71" s="35" t="s">
        <v>1097</v>
      </c>
      <c r="D71">
        <v>1.2</v>
      </c>
      <c r="E71">
        <v>1.2</v>
      </c>
      <c r="F71">
        <v>1.2</v>
      </c>
      <c r="G71">
        <v>1.2</v>
      </c>
      <c r="H71">
        <v>1.2</v>
      </c>
      <c r="I71">
        <v>1.2</v>
      </c>
      <c r="J71">
        <v>1.2</v>
      </c>
      <c r="K71">
        <v>1.2</v>
      </c>
      <c r="L71">
        <v>1.2</v>
      </c>
      <c r="M71">
        <v>1.2</v>
      </c>
      <c r="N71">
        <v>1.2</v>
      </c>
      <c r="O71">
        <v>1.2</v>
      </c>
      <c r="P71">
        <v>1.2</v>
      </c>
      <c r="Q71">
        <v>1.2</v>
      </c>
      <c r="R71">
        <v>1.2</v>
      </c>
      <c r="S71">
        <v>1.2</v>
      </c>
      <c r="T71">
        <v>1.2</v>
      </c>
      <c r="U71">
        <v>1.2</v>
      </c>
      <c r="V71">
        <v>1.2</v>
      </c>
      <c r="W71">
        <v>1.2</v>
      </c>
      <c r="X71">
        <v>1.2</v>
      </c>
      <c r="Y71">
        <v>1.2</v>
      </c>
      <c r="Z71">
        <v>1.2</v>
      </c>
    </row>
    <row r="72" spans="2:26" x14ac:dyDescent="0.3">
      <c r="B72" s="1" t="s">
        <v>754</v>
      </c>
      <c r="C72" s="35" t="s">
        <v>1097</v>
      </c>
      <c r="D72">
        <v>1.2</v>
      </c>
      <c r="E72">
        <v>1.2</v>
      </c>
      <c r="F72">
        <v>1.2</v>
      </c>
      <c r="G72">
        <v>1.2</v>
      </c>
      <c r="H72">
        <v>1.2</v>
      </c>
      <c r="I72">
        <v>1.2</v>
      </c>
      <c r="J72">
        <v>1.2</v>
      </c>
      <c r="K72">
        <v>1.2</v>
      </c>
      <c r="L72">
        <v>1.2</v>
      </c>
      <c r="M72">
        <v>1.2</v>
      </c>
      <c r="N72">
        <v>1.2</v>
      </c>
      <c r="O72">
        <v>1.2</v>
      </c>
      <c r="P72">
        <v>1.2</v>
      </c>
      <c r="Q72">
        <v>1.2</v>
      </c>
      <c r="R72">
        <v>1.2</v>
      </c>
      <c r="S72">
        <v>1.2</v>
      </c>
      <c r="T72">
        <v>1.2</v>
      </c>
      <c r="U72">
        <v>1.2</v>
      </c>
      <c r="V72">
        <v>1.2</v>
      </c>
      <c r="W72">
        <v>1.2</v>
      </c>
      <c r="X72">
        <v>1.2</v>
      </c>
      <c r="Y72">
        <v>1.2</v>
      </c>
      <c r="Z72">
        <v>1.2</v>
      </c>
    </row>
    <row r="73" spans="2:26" x14ac:dyDescent="0.3">
      <c r="B73" s="1" t="s">
        <v>756</v>
      </c>
      <c r="C73" s="35" t="s">
        <v>1097</v>
      </c>
      <c r="D73">
        <v>1.2</v>
      </c>
      <c r="E73">
        <v>1.2</v>
      </c>
      <c r="F73">
        <v>1.2</v>
      </c>
      <c r="G73">
        <v>1.2</v>
      </c>
      <c r="H73">
        <v>1.2</v>
      </c>
      <c r="I73">
        <v>1.2</v>
      </c>
      <c r="J73">
        <v>1.2</v>
      </c>
      <c r="K73">
        <v>1.2</v>
      </c>
      <c r="L73">
        <v>1.2</v>
      </c>
      <c r="M73">
        <v>1.2</v>
      </c>
      <c r="N73">
        <v>1.2</v>
      </c>
      <c r="O73">
        <v>1.2</v>
      </c>
      <c r="P73">
        <v>1.2</v>
      </c>
      <c r="Q73">
        <v>1.2</v>
      </c>
      <c r="R73">
        <v>1.2</v>
      </c>
      <c r="S73">
        <v>1.2</v>
      </c>
      <c r="T73">
        <v>1.2</v>
      </c>
      <c r="U73">
        <v>1.2</v>
      </c>
      <c r="V73">
        <v>1.2</v>
      </c>
      <c r="W73">
        <v>1.2</v>
      </c>
      <c r="X73">
        <v>1.2</v>
      </c>
      <c r="Y73">
        <v>1.2</v>
      </c>
      <c r="Z73">
        <v>1.2</v>
      </c>
    </row>
    <row r="74" spans="2:26" x14ac:dyDescent="0.3">
      <c r="B74" s="1" t="s">
        <v>452</v>
      </c>
      <c r="C74" s="35" t="s">
        <v>1097</v>
      </c>
      <c r="D74">
        <v>1.2</v>
      </c>
      <c r="E74">
        <v>1.2</v>
      </c>
      <c r="F74">
        <v>1.2</v>
      </c>
      <c r="G74">
        <v>1.2</v>
      </c>
      <c r="H74">
        <v>1.2</v>
      </c>
      <c r="I74">
        <v>1.2</v>
      </c>
      <c r="J74">
        <v>1.2</v>
      </c>
      <c r="K74">
        <v>1.2</v>
      </c>
      <c r="L74">
        <v>1.2</v>
      </c>
      <c r="M74">
        <v>1.2</v>
      </c>
      <c r="N74">
        <v>1.2</v>
      </c>
      <c r="O74">
        <v>1.2</v>
      </c>
      <c r="P74">
        <v>1.2</v>
      </c>
      <c r="Q74">
        <v>1.2</v>
      </c>
      <c r="R74">
        <v>1.2</v>
      </c>
      <c r="S74">
        <v>1.2</v>
      </c>
      <c r="T74">
        <v>1.2</v>
      </c>
      <c r="U74">
        <v>1.2</v>
      </c>
      <c r="V74">
        <v>1.2</v>
      </c>
      <c r="W74">
        <v>1.2</v>
      </c>
      <c r="X74">
        <v>1.2</v>
      </c>
      <c r="Y74">
        <v>1.2</v>
      </c>
      <c r="Z74">
        <v>1.2</v>
      </c>
    </row>
    <row r="75" spans="2:26" x14ac:dyDescent="0.3">
      <c r="B75" s="1" t="s">
        <v>758</v>
      </c>
      <c r="C75" s="35" t="s">
        <v>1097</v>
      </c>
      <c r="D75">
        <v>1.2</v>
      </c>
      <c r="E75">
        <v>1.2</v>
      </c>
      <c r="F75">
        <v>1.2</v>
      </c>
      <c r="G75">
        <v>1.2</v>
      </c>
      <c r="H75">
        <v>1.2</v>
      </c>
      <c r="I75">
        <v>1.2</v>
      </c>
      <c r="J75">
        <v>1.2</v>
      </c>
      <c r="K75">
        <v>1.2</v>
      </c>
      <c r="L75">
        <v>1.2</v>
      </c>
      <c r="M75">
        <v>1.2</v>
      </c>
      <c r="N75">
        <v>1.2</v>
      </c>
      <c r="O75">
        <v>1.2</v>
      </c>
      <c r="P75">
        <v>1.2</v>
      </c>
      <c r="Q75">
        <v>1.2</v>
      </c>
      <c r="R75">
        <v>1.2</v>
      </c>
      <c r="S75">
        <v>1.2</v>
      </c>
      <c r="T75">
        <v>1.2</v>
      </c>
      <c r="U75">
        <v>1.2</v>
      </c>
      <c r="V75">
        <v>1.2</v>
      </c>
      <c r="W75">
        <v>1.2</v>
      </c>
      <c r="X75">
        <v>1.2</v>
      </c>
      <c r="Y75">
        <v>1.2</v>
      </c>
      <c r="Z75">
        <v>1.2</v>
      </c>
    </row>
    <row r="76" spans="2:26" x14ac:dyDescent="0.3">
      <c r="B76" s="1" t="s">
        <v>760</v>
      </c>
      <c r="C76" s="35" t="s">
        <v>1097</v>
      </c>
      <c r="D76">
        <v>1.2</v>
      </c>
      <c r="E76">
        <v>1.2</v>
      </c>
      <c r="F76">
        <v>1.2</v>
      </c>
      <c r="G76">
        <v>1.2</v>
      </c>
      <c r="H76">
        <v>1.2</v>
      </c>
      <c r="I76">
        <v>1.2</v>
      </c>
      <c r="J76">
        <v>1.2</v>
      </c>
      <c r="K76">
        <v>1.2</v>
      </c>
      <c r="L76">
        <v>1.2</v>
      </c>
      <c r="M76">
        <v>1.2</v>
      </c>
      <c r="N76">
        <v>1.2</v>
      </c>
      <c r="O76">
        <v>1.2</v>
      </c>
      <c r="P76">
        <v>1.2</v>
      </c>
      <c r="Q76">
        <v>1.2</v>
      </c>
      <c r="R76">
        <v>1.2</v>
      </c>
      <c r="S76">
        <v>1.2</v>
      </c>
      <c r="T76">
        <v>1.2</v>
      </c>
      <c r="U76">
        <v>1.2</v>
      </c>
      <c r="V76">
        <v>1.2</v>
      </c>
      <c r="W76">
        <v>1.2</v>
      </c>
      <c r="X76">
        <v>1.2</v>
      </c>
      <c r="Y76">
        <v>1.2</v>
      </c>
      <c r="Z76">
        <v>1.2</v>
      </c>
    </row>
    <row r="77" spans="2:26" x14ac:dyDescent="0.3">
      <c r="B77" s="1" t="s">
        <v>762</v>
      </c>
      <c r="C77" s="35" t="s">
        <v>1097</v>
      </c>
      <c r="D77">
        <v>1.2</v>
      </c>
      <c r="E77">
        <v>1.2</v>
      </c>
      <c r="F77">
        <v>1.2</v>
      </c>
      <c r="G77">
        <v>1.2</v>
      </c>
      <c r="H77">
        <v>1.2</v>
      </c>
      <c r="I77">
        <v>1.2</v>
      </c>
      <c r="J77">
        <v>1.2</v>
      </c>
      <c r="K77">
        <v>1.2</v>
      </c>
      <c r="L77">
        <v>1.2</v>
      </c>
      <c r="M77">
        <v>1.2</v>
      </c>
      <c r="N77">
        <v>1.2</v>
      </c>
      <c r="O77">
        <v>1.2</v>
      </c>
      <c r="P77">
        <v>1.2</v>
      </c>
      <c r="Q77">
        <v>1.2</v>
      </c>
      <c r="R77">
        <v>1.2</v>
      </c>
      <c r="S77">
        <v>1.2</v>
      </c>
      <c r="T77">
        <v>1.2</v>
      </c>
      <c r="U77">
        <v>1.2</v>
      </c>
      <c r="V77">
        <v>1.2</v>
      </c>
      <c r="W77">
        <v>1.2</v>
      </c>
      <c r="X77">
        <v>1.2</v>
      </c>
      <c r="Y77">
        <v>1.2</v>
      </c>
      <c r="Z77">
        <v>1.2</v>
      </c>
    </row>
    <row r="78" spans="2:26" x14ac:dyDescent="0.3">
      <c r="B78" s="1" t="s">
        <v>764</v>
      </c>
      <c r="C78" s="35" t="s">
        <v>1097</v>
      </c>
      <c r="D78">
        <v>1.2</v>
      </c>
      <c r="E78">
        <v>1.2</v>
      </c>
      <c r="F78">
        <v>1.2</v>
      </c>
      <c r="G78">
        <v>1.2</v>
      </c>
      <c r="H78">
        <v>1.2</v>
      </c>
      <c r="I78">
        <v>1.2</v>
      </c>
      <c r="J78">
        <v>1.2</v>
      </c>
      <c r="K78">
        <v>1.2</v>
      </c>
      <c r="L78">
        <v>1.2</v>
      </c>
      <c r="M78">
        <v>1.2</v>
      </c>
      <c r="N78">
        <v>1.2</v>
      </c>
      <c r="O78">
        <v>1.2</v>
      </c>
      <c r="P78">
        <v>1.2</v>
      </c>
      <c r="Q78">
        <v>1.2</v>
      </c>
      <c r="R78">
        <v>1.2</v>
      </c>
      <c r="S78">
        <v>1.2</v>
      </c>
      <c r="T78">
        <v>1.2</v>
      </c>
      <c r="U78">
        <v>1.2</v>
      </c>
      <c r="V78">
        <v>1.2</v>
      </c>
      <c r="W78">
        <v>1.2</v>
      </c>
      <c r="X78">
        <v>1.2</v>
      </c>
      <c r="Y78">
        <v>1.2</v>
      </c>
      <c r="Z78">
        <v>1.2</v>
      </c>
    </row>
    <row r="79" spans="2:26" x14ac:dyDescent="0.3">
      <c r="B79" s="1" t="s">
        <v>766</v>
      </c>
      <c r="C79" s="35" t="s">
        <v>1097</v>
      </c>
      <c r="D79">
        <v>1.2</v>
      </c>
      <c r="E79">
        <v>1.2</v>
      </c>
      <c r="F79">
        <v>1.2</v>
      </c>
      <c r="G79">
        <v>1.2</v>
      </c>
      <c r="H79">
        <v>1.2</v>
      </c>
      <c r="I79">
        <v>1.2</v>
      </c>
      <c r="J79">
        <v>1.2</v>
      </c>
      <c r="K79">
        <v>1.2</v>
      </c>
      <c r="L79">
        <v>1.2</v>
      </c>
      <c r="M79">
        <v>1.2</v>
      </c>
      <c r="N79">
        <v>1.2</v>
      </c>
      <c r="O79">
        <v>1.2</v>
      </c>
      <c r="P79">
        <v>1.2</v>
      </c>
      <c r="Q79">
        <v>1.2</v>
      </c>
      <c r="R79">
        <v>1.2</v>
      </c>
      <c r="S79">
        <v>1.2</v>
      </c>
      <c r="T79">
        <v>1.2</v>
      </c>
      <c r="U79">
        <v>1.2</v>
      </c>
      <c r="V79">
        <v>1.2</v>
      </c>
      <c r="W79">
        <v>1.2</v>
      </c>
      <c r="X79">
        <v>1.2</v>
      </c>
      <c r="Y79">
        <v>1.2</v>
      </c>
      <c r="Z79">
        <v>1.2</v>
      </c>
    </row>
    <row r="80" spans="2:26" x14ac:dyDescent="0.3">
      <c r="B80" s="1" t="s">
        <v>768</v>
      </c>
      <c r="C80" s="35" t="s">
        <v>1097</v>
      </c>
      <c r="D80">
        <v>1.2</v>
      </c>
      <c r="E80">
        <v>1.2</v>
      </c>
      <c r="F80">
        <v>1.2</v>
      </c>
      <c r="G80">
        <v>1.2</v>
      </c>
      <c r="H80">
        <v>1.2</v>
      </c>
      <c r="I80">
        <v>1.2</v>
      </c>
      <c r="J80">
        <v>1.2</v>
      </c>
      <c r="K80">
        <v>1.2</v>
      </c>
      <c r="L80">
        <v>1.2</v>
      </c>
      <c r="M80">
        <v>1.2</v>
      </c>
      <c r="N80">
        <v>1.2</v>
      </c>
      <c r="O80">
        <v>1.2</v>
      </c>
      <c r="P80">
        <v>1.2</v>
      </c>
      <c r="Q80">
        <v>1.2</v>
      </c>
      <c r="R80">
        <v>1.2</v>
      </c>
      <c r="S80">
        <v>1.2</v>
      </c>
      <c r="T80">
        <v>1.2</v>
      </c>
      <c r="U80">
        <v>1.2</v>
      </c>
      <c r="V80">
        <v>1.2</v>
      </c>
      <c r="W80">
        <v>1.2</v>
      </c>
      <c r="X80">
        <v>1.2</v>
      </c>
      <c r="Y80">
        <v>1.2</v>
      </c>
      <c r="Z80">
        <v>1.2</v>
      </c>
    </row>
    <row r="81" spans="2:26" x14ac:dyDescent="0.3">
      <c r="B81" s="1" t="s">
        <v>770</v>
      </c>
      <c r="C81" s="35" t="s">
        <v>1097</v>
      </c>
      <c r="D81">
        <v>1.2</v>
      </c>
      <c r="E81">
        <v>1.2</v>
      </c>
      <c r="F81">
        <v>1.2</v>
      </c>
      <c r="G81">
        <v>1.2</v>
      </c>
      <c r="H81">
        <v>1.2</v>
      </c>
      <c r="I81">
        <v>1.2</v>
      </c>
      <c r="J81">
        <v>1.2</v>
      </c>
      <c r="K81">
        <v>1.2</v>
      </c>
      <c r="L81">
        <v>1.2</v>
      </c>
      <c r="M81">
        <v>1.2</v>
      </c>
      <c r="N81">
        <v>1.2</v>
      </c>
      <c r="O81">
        <v>1.2</v>
      </c>
      <c r="P81">
        <v>1.2</v>
      </c>
      <c r="Q81">
        <v>1.2</v>
      </c>
      <c r="R81">
        <v>1.2</v>
      </c>
      <c r="S81">
        <v>1.2</v>
      </c>
      <c r="T81">
        <v>1.2</v>
      </c>
      <c r="U81">
        <v>1.2</v>
      </c>
      <c r="V81">
        <v>1.2</v>
      </c>
      <c r="W81">
        <v>1.2</v>
      </c>
      <c r="X81">
        <v>1.2</v>
      </c>
      <c r="Y81">
        <v>1.2</v>
      </c>
      <c r="Z81">
        <v>1.2</v>
      </c>
    </row>
    <row r="82" spans="2:26" x14ac:dyDescent="0.3">
      <c r="B82" s="1" t="s">
        <v>772</v>
      </c>
      <c r="C82" s="35" t="s">
        <v>1097</v>
      </c>
      <c r="D82">
        <v>1.2</v>
      </c>
      <c r="E82">
        <v>1.2</v>
      </c>
      <c r="F82">
        <v>1.2</v>
      </c>
      <c r="G82">
        <v>1.2</v>
      </c>
      <c r="H82">
        <v>1.2</v>
      </c>
      <c r="I82">
        <v>1.2</v>
      </c>
      <c r="J82">
        <v>1.2</v>
      </c>
      <c r="K82">
        <v>1.2</v>
      </c>
      <c r="L82">
        <v>1.2</v>
      </c>
      <c r="M82">
        <v>1.2</v>
      </c>
      <c r="N82">
        <v>1.2</v>
      </c>
      <c r="O82">
        <v>1.2</v>
      </c>
      <c r="P82">
        <v>1.2</v>
      </c>
      <c r="Q82">
        <v>1.2</v>
      </c>
      <c r="R82">
        <v>1.2</v>
      </c>
      <c r="S82">
        <v>1.2</v>
      </c>
      <c r="T82">
        <v>1.2</v>
      </c>
      <c r="U82">
        <v>1.2</v>
      </c>
      <c r="V82">
        <v>1.2</v>
      </c>
      <c r="W82">
        <v>1.2</v>
      </c>
      <c r="X82">
        <v>1.2</v>
      </c>
      <c r="Y82">
        <v>1.2</v>
      </c>
      <c r="Z82">
        <v>1.2</v>
      </c>
    </row>
    <row r="83" spans="2:26" x14ac:dyDescent="0.3">
      <c r="B83" s="1" t="s">
        <v>774</v>
      </c>
      <c r="C83" s="35" t="s">
        <v>1097</v>
      </c>
      <c r="D83">
        <v>1.2</v>
      </c>
      <c r="E83">
        <v>1.2</v>
      </c>
      <c r="F83">
        <v>1.2</v>
      </c>
      <c r="G83">
        <v>1.2</v>
      </c>
      <c r="H83">
        <v>1.2</v>
      </c>
      <c r="I83">
        <v>1.2</v>
      </c>
      <c r="J83">
        <v>1.2</v>
      </c>
      <c r="K83">
        <v>1.2</v>
      </c>
      <c r="L83">
        <v>1.2</v>
      </c>
      <c r="M83">
        <v>1.2</v>
      </c>
      <c r="N83">
        <v>1.2</v>
      </c>
      <c r="O83">
        <v>1.2</v>
      </c>
      <c r="P83">
        <v>1.2</v>
      </c>
      <c r="Q83">
        <v>1.2</v>
      </c>
      <c r="R83">
        <v>1.2</v>
      </c>
      <c r="S83">
        <v>1.2</v>
      </c>
      <c r="T83">
        <v>1.2</v>
      </c>
      <c r="U83">
        <v>1.2</v>
      </c>
      <c r="V83">
        <v>1.2</v>
      </c>
      <c r="W83">
        <v>1.2</v>
      </c>
      <c r="X83">
        <v>1.2</v>
      </c>
      <c r="Y83">
        <v>1.2</v>
      </c>
      <c r="Z83">
        <v>1.2</v>
      </c>
    </row>
    <row r="84" spans="2:26" x14ac:dyDescent="0.3">
      <c r="B84" s="1" t="s">
        <v>776</v>
      </c>
      <c r="C84" s="35" t="s">
        <v>1097</v>
      </c>
      <c r="D84">
        <v>1.2</v>
      </c>
      <c r="E84">
        <v>1.2</v>
      </c>
      <c r="F84">
        <v>1.2</v>
      </c>
      <c r="G84">
        <v>1.2</v>
      </c>
      <c r="H84">
        <v>1.2</v>
      </c>
      <c r="I84">
        <v>1.2</v>
      </c>
      <c r="J84">
        <v>1.2</v>
      </c>
      <c r="K84">
        <v>1.2</v>
      </c>
      <c r="L84">
        <v>1.2</v>
      </c>
      <c r="M84">
        <v>1.2</v>
      </c>
      <c r="N84">
        <v>1.2</v>
      </c>
      <c r="O84">
        <v>1.2</v>
      </c>
      <c r="P84">
        <v>1.2</v>
      </c>
      <c r="Q84">
        <v>1.2</v>
      </c>
      <c r="R84">
        <v>1.2</v>
      </c>
      <c r="S84">
        <v>1.2</v>
      </c>
      <c r="T84">
        <v>1.2</v>
      </c>
      <c r="U84">
        <v>1.2</v>
      </c>
      <c r="V84">
        <v>1.2</v>
      </c>
      <c r="W84">
        <v>1.2</v>
      </c>
      <c r="X84">
        <v>1.2</v>
      </c>
      <c r="Y84">
        <v>1.2</v>
      </c>
      <c r="Z84">
        <v>1.2</v>
      </c>
    </row>
    <row r="85" spans="2:26" x14ac:dyDescent="0.3">
      <c r="B85" s="1" t="s">
        <v>778</v>
      </c>
      <c r="C85" s="35" t="s">
        <v>1097</v>
      </c>
      <c r="D85">
        <v>1.2</v>
      </c>
      <c r="E85">
        <v>1.2</v>
      </c>
      <c r="F85">
        <v>1.2</v>
      </c>
      <c r="G85">
        <v>1.2</v>
      </c>
      <c r="H85">
        <v>1.2</v>
      </c>
      <c r="I85">
        <v>1.2</v>
      </c>
      <c r="J85">
        <v>1.2</v>
      </c>
      <c r="K85">
        <v>1.2</v>
      </c>
      <c r="L85">
        <v>1.2</v>
      </c>
      <c r="M85">
        <v>1.2</v>
      </c>
      <c r="N85">
        <v>1.2</v>
      </c>
      <c r="O85">
        <v>1.2</v>
      </c>
      <c r="P85">
        <v>1.2</v>
      </c>
      <c r="Q85">
        <v>1.2</v>
      </c>
      <c r="R85">
        <v>1.2</v>
      </c>
      <c r="S85">
        <v>1.2</v>
      </c>
      <c r="T85">
        <v>1.2</v>
      </c>
      <c r="U85">
        <v>1.2</v>
      </c>
      <c r="V85">
        <v>1.2</v>
      </c>
      <c r="W85">
        <v>1.2</v>
      </c>
      <c r="X85">
        <v>1.2</v>
      </c>
      <c r="Y85">
        <v>1.2</v>
      </c>
      <c r="Z85">
        <v>1.2</v>
      </c>
    </row>
    <row r="86" spans="2:26" x14ac:dyDescent="0.3">
      <c r="B86" s="1" t="s">
        <v>474</v>
      </c>
      <c r="C86" s="35" t="s">
        <v>617</v>
      </c>
      <c r="D86">
        <v>1.2</v>
      </c>
      <c r="E86">
        <v>1.2</v>
      </c>
      <c r="F86">
        <v>1.2</v>
      </c>
      <c r="G86">
        <v>1.2</v>
      </c>
      <c r="H86">
        <v>1.2</v>
      </c>
      <c r="I86">
        <v>1.2</v>
      </c>
      <c r="J86">
        <v>1.2</v>
      </c>
      <c r="K86">
        <v>1.2</v>
      </c>
      <c r="L86">
        <v>1.2</v>
      </c>
      <c r="M86">
        <v>1.2</v>
      </c>
      <c r="N86">
        <v>1.2</v>
      </c>
      <c r="O86">
        <v>1.2</v>
      </c>
      <c r="P86">
        <v>1.2</v>
      </c>
      <c r="Q86">
        <v>1.2</v>
      </c>
      <c r="R86">
        <v>1.2</v>
      </c>
      <c r="S86">
        <v>1.2</v>
      </c>
      <c r="T86">
        <v>1.2</v>
      </c>
      <c r="U86">
        <v>1.2</v>
      </c>
      <c r="V86">
        <v>1.2</v>
      </c>
      <c r="W86">
        <v>1.2</v>
      </c>
      <c r="X86">
        <v>1.2</v>
      </c>
      <c r="Y86">
        <v>1.2</v>
      </c>
      <c r="Z86">
        <v>1.2</v>
      </c>
    </row>
    <row r="87" spans="2:26" x14ac:dyDescent="0.3">
      <c r="B87" s="1" t="s">
        <v>675</v>
      </c>
      <c r="C87" s="35" t="s">
        <v>617</v>
      </c>
      <c r="D87">
        <v>1.2</v>
      </c>
      <c r="E87">
        <v>1.2</v>
      </c>
      <c r="F87">
        <v>1.2</v>
      </c>
      <c r="G87">
        <v>1.2</v>
      </c>
      <c r="H87">
        <v>1.2</v>
      </c>
      <c r="I87">
        <v>1.2</v>
      </c>
      <c r="J87">
        <v>1.2</v>
      </c>
      <c r="K87">
        <v>1.2</v>
      </c>
      <c r="L87">
        <v>1.2</v>
      </c>
      <c r="M87">
        <v>1.2</v>
      </c>
      <c r="N87">
        <v>1.2</v>
      </c>
      <c r="O87">
        <v>1.2</v>
      </c>
      <c r="P87">
        <v>1.2</v>
      </c>
      <c r="Q87">
        <v>1.2</v>
      </c>
      <c r="R87">
        <v>1.2</v>
      </c>
      <c r="S87">
        <v>1.2</v>
      </c>
      <c r="T87">
        <v>1.2</v>
      </c>
      <c r="U87">
        <v>1.2</v>
      </c>
      <c r="V87">
        <v>1.2</v>
      </c>
      <c r="W87">
        <v>1.2</v>
      </c>
      <c r="X87">
        <v>1.2</v>
      </c>
      <c r="Y87">
        <v>1.2</v>
      </c>
      <c r="Z87">
        <v>1.2</v>
      </c>
    </row>
    <row r="88" spans="2:26" x14ac:dyDescent="0.3">
      <c r="B88" s="1" t="s">
        <v>679</v>
      </c>
      <c r="C88" s="35" t="s">
        <v>617</v>
      </c>
      <c r="D88">
        <v>1.2</v>
      </c>
      <c r="E88">
        <v>1.2</v>
      </c>
      <c r="F88">
        <v>1.2</v>
      </c>
      <c r="G88">
        <v>1.2</v>
      </c>
      <c r="H88">
        <v>1.2</v>
      </c>
      <c r="I88">
        <v>1.2</v>
      </c>
      <c r="J88">
        <v>1.2</v>
      </c>
      <c r="K88">
        <v>1.2</v>
      </c>
      <c r="L88">
        <v>1.2</v>
      </c>
      <c r="M88">
        <v>1.2</v>
      </c>
      <c r="N88">
        <v>1.2</v>
      </c>
      <c r="O88">
        <v>1.2</v>
      </c>
      <c r="P88">
        <v>1.2</v>
      </c>
      <c r="Q88">
        <v>1.2</v>
      </c>
      <c r="R88">
        <v>1.2</v>
      </c>
      <c r="S88">
        <v>1.2</v>
      </c>
      <c r="T88">
        <v>1.2</v>
      </c>
      <c r="U88">
        <v>1.2</v>
      </c>
      <c r="V88">
        <v>1.2</v>
      </c>
      <c r="W88">
        <v>1.2</v>
      </c>
      <c r="X88">
        <v>1.2</v>
      </c>
      <c r="Y88">
        <v>1.2</v>
      </c>
      <c r="Z88">
        <v>1.2</v>
      </c>
    </row>
    <row r="89" spans="2:26" x14ac:dyDescent="0.3">
      <c r="B89" s="1" t="s">
        <v>681</v>
      </c>
      <c r="C89" s="35" t="s">
        <v>617</v>
      </c>
      <c r="D89">
        <v>1.2</v>
      </c>
      <c r="E89">
        <v>1.2</v>
      </c>
      <c r="F89">
        <v>1.2</v>
      </c>
      <c r="G89">
        <v>1.2</v>
      </c>
      <c r="H89">
        <v>1.2</v>
      </c>
      <c r="I89">
        <v>1.2</v>
      </c>
      <c r="J89">
        <v>1.2</v>
      </c>
      <c r="K89">
        <v>1.2</v>
      </c>
      <c r="L89">
        <v>1.2</v>
      </c>
      <c r="M89">
        <v>1.2</v>
      </c>
      <c r="N89">
        <v>1.2</v>
      </c>
      <c r="O89">
        <v>1.2</v>
      </c>
      <c r="P89">
        <v>1.2</v>
      </c>
      <c r="Q89">
        <v>1.2</v>
      </c>
      <c r="R89">
        <v>1.2</v>
      </c>
      <c r="S89">
        <v>1.2</v>
      </c>
      <c r="T89">
        <v>1.2</v>
      </c>
      <c r="U89">
        <v>1.2</v>
      </c>
      <c r="V89">
        <v>1.2</v>
      </c>
      <c r="W89">
        <v>1.2</v>
      </c>
      <c r="X89">
        <v>1.2</v>
      </c>
      <c r="Y89">
        <v>1.2</v>
      </c>
      <c r="Z89">
        <v>1.2</v>
      </c>
    </row>
    <row r="90" spans="2:26" x14ac:dyDescent="0.3">
      <c r="B90" s="1" t="s">
        <v>4</v>
      </c>
      <c r="C90" s="35" t="s">
        <v>617</v>
      </c>
      <c r="D90">
        <v>1.2</v>
      </c>
      <c r="E90">
        <v>1.2</v>
      </c>
      <c r="F90">
        <v>1.2</v>
      </c>
      <c r="G90">
        <v>1.2</v>
      </c>
      <c r="H90">
        <v>1.2</v>
      </c>
      <c r="I90">
        <v>1.2</v>
      </c>
      <c r="J90">
        <v>1.2</v>
      </c>
      <c r="K90">
        <v>1.2</v>
      </c>
      <c r="L90">
        <v>1.2</v>
      </c>
      <c r="M90">
        <v>1.2</v>
      </c>
      <c r="N90">
        <v>1.2</v>
      </c>
      <c r="O90">
        <v>1.2</v>
      </c>
      <c r="P90">
        <v>1.2</v>
      </c>
      <c r="Q90">
        <v>1.2</v>
      </c>
      <c r="R90">
        <v>1.2</v>
      </c>
      <c r="S90">
        <v>1.2</v>
      </c>
      <c r="T90">
        <v>1.2</v>
      </c>
      <c r="U90">
        <v>1.2</v>
      </c>
      <c r="V90">
        <v>1.2</v>
      </c>
      <c r="W90">
        <v>1.2</v>
      </c>
      <c r="X90">
        <v>1.2</v>
      </c>
      <c r="Y90">
        <v>1.2</v>
      </c>
      <c r="Z90">
        <v>1.2</v>
      </c>
    </row>
    <row r="91" spans="2:26" x14ac:dyDescent="0.3">
      <c r="B91" s="1" t="s">
        <v>5</v>
      </c>
      <c r="C91" s="35" t="s">
        <v>617</v>
      </c>
      <c r="D91">
        <v>1.2</v>
      </c>
      <c r="E91">
        <v>1.2</v>
      </c>
      <c r="F91">
        <v>1.2</v>
      </c>
      <c r="G91">
        <v>1.2</v>
      </c>
      <c r="H91">
        <v>1.2</v>
      </c>
      <c r="I91">
        <v>1.2</v>
      </c>
      <c r="J91">
        <v>1.2</v>
      </c>
      <c r="K91">
        <v>1.2</v>
      </c>
      <c r="L91">
        <v>1.2</v>
      </c>
      <c r="M91">
        <v>1.2</v>
      </c>
      <c r="N91">
        <v>1.2</v>
      </c>
      <c r="O91">
        <v>1.2</v>
      </c>
      <c r="P91">
        <v>1.2</v>
      </c>
      <c r="Q91">
        <v>1.2</v>
      </c>
      <c r="R91">
        <v>1.2</v>
      </c>
      <c r="S91">
        <v>1.2</v>
      </c>
      <c r="T91">
        <v>1.2</v>
      </c>
      <c r="U91">
        <v>1.2</v>
      </c>
      <c r="V91">
        <v>1.2</v>
      </c>
      <c r="W91">
        <v>1.2</v>
      </c>
      <c r="X91">
        <v>1.2</v>
      </c>
      <c r="Y91">
        <v>1.2</v>
      </c>
      <c r="Z91">
        <v>1.2</v>
      </c>
    </row>
    <row r="92" spans="2:26" x14ac:dyDescent="0.3">
      <c r="B92" s="1" t="s">
        <v>6</v>
      </c>
      <c r="C92" s="35" t="s">
        <v>617</v>
      </c>
      <c r="D92">
        <v>1.2</v>
      </c>
      <c r="E92">
        <v>1.2</v>
      </c>
      <c r="F92">
        <v>1.2</v>
      </c>
      <c r="G92">
        <v>1.2</v>
      </c>
      <c r="H92">
        <v>1.2</v>
      </c>
      <c r="I92">
        <v>1.2</v>
      </c>
      <c r="J92">
        <v>1.2</v>
      </c>
      <c r="K92">
        <v>1.2</v>
      </c>
      <c r="L92">
        <v>1.2</v>
      </c>
      <c r="M92">
        <v>1.2</v>
      </c>
      <c r="N92">
        <v>1.2</v>
      </c>
      <c r="O92">
        <v>1.2</v>
      </c>
      <c r="P92">
        <v>1.2</v>
      </c>
      <c r="Q92">
        <v>1.2</v>
      </c>
      <c r="R92">
        <v>1.2</v>
      </c>
      <c r="S92">
        <v>1.2</v>
      </c>
      <c r="T92">
        <v>1.2</v>
      </c>
      <c r="U92">
        <v>1.2</v>
      </c>
      <c r="V92">
        <v>1.2</v>
      </c>
      <c r="W92">
        <v>1.2</v>
      </c>
      <c r="X92">
        <v>1.2</v>
      </c>
      <c r="Y92">
        <v>1.2</v>
      </c>
      <c r="Z92">
        <v>1.2</v>
      </c>
    </row>
    <row r="93" spans="2:26" x14ac:dyDescent="0.3">
      <c r="B93" s="1" t="s">
        <v>688</v>
      </c>
      <c r="C93" s="35" t="s">
        <v>617</v>
      </c>
      <c r="D93">
        <v>1.2</v>
      </c>
      <c r="E93">
        <v>1.2</v>
      </c>
      <c r="F93">
        <v>1.2</v>
      </c>
      <c r="G93">
        <v>1.2</v>
      </c>
      <c r="H93">
        <v>1.2</v>
      </c>
      <c r="I93">
        <v>1.2</v>
      </c>
      <c r="J93">
        <v>1.2</v>
      </c>
      <c r="K93">
        <v>1.2</v>
      </c>
      <c r="L93">
        <v>1.2</v>
      </c>
      <c r="M93">
        <v>1.2</v>
      </c>
      <c r="N93">
        <v>1.2</v>
      </c>
      <c r="O93">
        <v>1.2</v>
      </c>
      <c r="P93">
        <v>1.2</v>
      </c>
      <c r="Q93">
        <v>1.2</v>
      </c>
      <c r="R93">
        <v>1.2</v>
      </c>
      <c r="S93">
        <v>1.2</v>
      </c>
      <c r="T93">
        <v>1.2</v>
      </c>
      <c r="U93">
        <v>1.2</v>
      </c>
      <c r="V93">
        <v>1.2</v>
      </c>
      <c r="W93">
        <v>1.2</v>
      </c>
      <c r="X93">
        <v>1.2</v>
      </c>
      <c r="Y93">
        <v>1.2</v>
      </c>
      <c r="Z93">
        <v>1.2</v>
      </c>
    </row>
    <row r="94" spans="2:26" x14ac:dyDescent="0.3">
      <c r="B94" s="1" t="s">
        <v>451</v>
      </c>
      <c r="C94" s="35" t="s">
        <v>617</v>
      </c>
      <c r="D94">
        <v>1.2</v>
      </c>
      <c r="E94">
        <v>1.2</v>
      </c>
      <c r="F94">
        <v>1.2</v>
      </c>
      <c r="G94">
        <v>1.2</v>
      </c>
      <c r="H94">
        <v>1.2</v>
      </c>
      <c r="I94">
        <v>1.2</v>
      </c>
      <c r="J94">
        <v>1.2</v>
      </c>
      <c r="K94">
        <v>1.2</v>
      </c>
      <c r="L94">
        <v>1.2</v>
      </c>
      <c r="M94">
        <v>1.2</v>
      </c>
      <c r="N94">
        <v>1.2</v>
      </c>
      <c r="O94">
        <v>1.2</v>
      </c>
      <c r="P94">
        <v>1.2</v>
      </c>
      <c r="Q94">
        <v>1.2</v>
      </c>
      <c r="R94">
        <v>1.2</v>
      </c>
      <c r="S94">
        <v>1.2</v>
      </c>
      <c r="T94">
        <v>1.2</v>
      </c>
      <c r="U94">
        <v>1.2</v>
      </c>
      <c r="V94">
        <v>1.2</v>
      </c>
      <c r="W94">
        <v>1.2</v>
      </c>
      <c r="X94">
        <v>1.2</v>
      </c>
      <c r="Y94">
        <v>1.2</v>
      </c>
      <c r="Z94">
        <v>1.2</v>
      </c>
    </row>
    <row r="95" spans="2:26" x14ac:dyDescent="0.3">
      <c r="B95" s="1" t="s">
        <v>694</v>
      </c>
      <c r="C95" s="35" t="s">
        <v>617</v>
      </c>
      <c r="D95">
        <v>1.2</v>
      </c>
      <c r="E95">
        <v>1.2</v>
      </c>
      <c r="F95">
        <v>1.2</v>
      </c>
      <c r="G95">
        <v>1.2</v>
      </c>
      <c r="H95">
        <v>1.2</v>
      </c>
      <c r="I95">
        <v>1.2</v>
      </c>
      <c r="J95">
        <v>1.2</v>
      </c>
      <c r="K95">
        <v>1.2</v>
      </c>
      <c r="L95">
        <v>1.2</v>
      </c>
      <c r="M95">
        <v>1.2</v>
      </c>
      <c r="N95">
        <v>1.2</v>
      </c>
      <c r="O95">
        <v>1.2</v>
      </c>
      <c r="P95">
        <v>1.2</v>
      </c>
      <c r="Q95">
        <v>1.2</v>
      </c>
      <c r="R95">
        <v>1.2</v>
      </c>
      <c r="S95">
        <v>1.2</v>
      </c>
      <c r="T95">
        <v>1.2</v>
      </c>
      <c r="U95">
        <v>1.2</v>
      </c>
      <c r="V95">
        <v>1.2</v>
      </c>
      <c r="W95">
        <v>1.2</v>
      </c>
      <c r="X95">
        <v>1.2</v>
      </c>
      <c r="Y95">
        <v>1.2</v>
      </c>
      <c r="Z95">
        <v>1.2</v>
      </c>
    </row>
    <row r="96" spans="2:26" x14ac:dyDescent="0.3">
      <c r="B96" s="1" t="s">
        <v>698</v>
      </c>
      <c r="C96" s="35" t="s">
        <v>617</v>
      </c>
      <c r="D96">
        <v>1.2</v>
      </c>
      <c r="E96">
        <v>1.2</v>
      </c>
      <c r="F96">
        <v>1.2</v>
      </c>
      <c r="G96">
        <v>1.2</v>
      </c>
      <c r="H96">
        <v>1.2</v>
      </c>
      <c r="I96">
        <v>1.2</v>
      </c>
      <c r="J96">
        <v>1.2</v>
      </c>
      <c r="K96">
        <v>1.2</v>
      </c>
      <c r="L96">
        <v>1.2</v>
      </c>
      <c r="M96">
        <v>1.2</v>
      </c>
      <c r="N96">
        <v>1.2</v>
      </c>
      <c r="O96">
        <v>1.2</v>
      </c>
      <c r="P96">
        <v>1.2</v>
      </c>
      <c r="Q96">
        <v>1.2</v>
      </c>
      <c r="R96">
        <v>1.2</v>
      </c>
      <c r="S96">
        <v>1.2</v>
      </c>
      <c r="T96">
        <v>1.2</v>
      </c>
      <c r="U96">
        <v>1.2</v>
      </c>
      <c r="V96">
        <v>1.2</v>
      </c>
      <c r="W96">
        <v>1.2</v>
      </c>
      <c r="X96">
        <v>1.2</v>
      </c>
      <c r="Y96">
        <v>1.2</v>
      </c>
      <c r="Z96">
        <v>1.2</v>
      </c>
    </row>
    <row r="97" spans="2:26" x14ac:dyDescent="0.3">
      <c r="B97" s="1" t="s">
        <v>480</v>
      </c>
      <c r="C97" s="35" t="s">
        <v>617</v>
      </c>
      <c r="D97">
        <v>1.2</v>
      </c>
      <c r="E97">
        <v>1.2</v>
      </c>
      <c r="F97">
        <v>1.2</v>
      </c>
      <c r="G97">
        <v>1.2</v>
      </c>
      <c r="H97">
        <v>1.2</v>
      </c>
      <c r="I97">
        <v>1.2</v>
      </c>
      <c r="J97">
        <v>1.2</v>
      </c>
      <c r="K97">
        <v>1.2</v>
      </c>
      <c r="L97">
        <v>1.2</v>
      </c>
      <c r="M97">
        <v>1.2</v>
      </c>
      <c r="N97">
        <v>1.2</v>
      </c>
      <c r="O97">
        <v>1.2</v>
      </c>
      <c r="P97">
        <v>1.2</v>
      </c>
      <c r="Q97">
        <v>1.2</v>
      </c>
      <c r="R97">
        <v>1.2</v>
      </c>
      <c r="S97">
        <v>1.2</v>
      </c>
      <c r="T97">
        <v>1.2</v>
      </c>
      <c r="U97">
        <v>1.2</v>
      </c>
      <c r="V97">
        <v>1.2</v>
      </c>
      <c r="W97">
        <v>1.2</v>
      </c>
      <c r="X97">
        <v>1.2</v>
      </c>
      <c r="Y97">
        <v>1.2</v>
      </c>
      <c r="Z97">
        <v>1.2</v>
      </c>
    </row>
    <row r="98" spans="2:26" x14ac:dyDescent="0.3">
      <c r="B98" s="1" t="s">
        <v>704</v>
      </c>
      <c r="C98" s="35" t="s">
        <v>617</v>
      </c>
      <c r="D98">
        <v>1.2</v>
      </c>
      <c r="E98">
        <v>1.2</v>
      </c>
      <c r="F98">
        <v>1.2</v>
      </c>
      <c r="G98">
        <v>1.2</v>
      </c>
      <c r="H98">
        <v>1.2</v>
      </c>
      <c r="I98">
        <v>1.2</v>
      </c>
      <c r="J98">
        <v>1.2</v>
      </c>
      <c r="K98">
        <v>1.2</v>
      </c>
      <c r="L98">
        <v>1.2</v>
      </c>
      <c r="M98">
        <v>1.2</v>
      </c>
      <c r="N98">
        <v>1.2</v>
      </c>
      <c r="O98">
        <v>1.2</v>
      </c>
      <c r="P98">
        <v>1.2</v>
      </c>
      <c r="Q98">
        <v>1.2</v>
      </c>
      <c r="R98">
        <v>1.2</v>
      </c>
      <c r="S98">
        <v>1.2</v>
      </c>
      <c r="T98">
        <v>1.2</v>
      </c>
      <c r="U98">
        <v>1.2</v>
      </c>
      <c r="V98">
        <v>1.2</v>
      </c>
      <c r="W98">
        <v>1.2</v>
      </c>
      <c r="X98">
        <v>1.2</v>
      </c>
      <c r="Y98">
        <v>1.2</v>
      </c>
      <c r="Z98">
        <v>1.2</v>
      </c>
    </row>
    <row r="99" spans="2:26" x14ac:dyDescent="0.3">
      <c r="B99" s="1" t="s">
        <v>708</v>
      </c>
      <c r="C99" s="35" t="s">
        <v>617</v>
      </c>
      <c r="D99">
        <v>1.2</v>
      </c>
      <c r="E99">
        <v>1.2</v>
      </c>
      <c r="F99">
        <v>1.2</v>
      </c>
      <c r="G99">
        <v>1.2</v>
      </c>
      <c r="H99">
        <v>1.2</v>
      </c>
      <c r="I99">
        <v>1.2</v>
      </c>
      <c r="J99">
        <v>1.2</v>
      </c>
      <c r="K99">
        <v>1.2</v>
      </c>
      <c r="L99">
        <v>1.2</v>
      </c>
      <c r="M99">
        <v>1.2</v>
      </c>
      <c r="N99">
        <v>1.2</v>
      </c>
      <c r="O99">
        <v>1.2</v>
      </c>
      <c r="P99">
        <v>1.2</v>
      </c>
      <c r="Q99">
        <v>1.2</v>
      </c>
      <c r="R99">
        <v>1.2</v>
      </c>
      <c r="S99">
        <v>1.2</v>
      </c>
      <c r="T99">
        <v>1.2</v>
      </c>
      <c r="U99">
        <v>1.2</v>
      </c>
      <c r="V99">
        <v>1.2</v>
      </c>
      <c r="W99">
        <v>1.2</v>
      </c>
      <c r="X99">
        <v>1.2</v>
      </c>
      <c r="Y99">
        <v>1.2</v>
      </c>
      <c r="Z99">
        <v>1.2</v>
      </c>
    </row>
    <row r="100" spans="2:26" x14ac:dyDescent="0.3">
      <c r="B100" s="1" t="s">
        <v>712</v>
      </c>
      <c r="C100" s="35" t="s">
        <v>617</v>
      </c>
      <c r="D100">
        <v>1.2</v>
      </c>
      <c r="E100">
        <v>1.2</v>
      </c>
      <c r="F100">
        <v>1.2</v>
      </c>
      <c r="G100">
        <v>1.2</v>
      </c>
      <c r="H100">
        <v>1.2</v>
      </c>
      <c r="I100">
        <v>1.2</v>
      </c>
      <c r="J100">
        <v>1.2</v>
      </c>
      <c r="K100">
        <v>1.2</v>
      </c>
      <c r="L100">
        <v>1.2</v>
      </c>
      <c r="M100">
        <v>1.2</v>
      </c>
      <c r="N100">
        <v>1.2</v>
      </c>
      <c r="O100">
        <v>1.2</v>
      </c>
      <c r="P100">
        <v>1.2</v>
      </c>
      <c r="Q100">
        <v>1.2</v>
      </c>
      <c r="R100">
        <v>1.2</v>
      </c>
      <c r="S100">
        <v>1.2</v>
      </c>
      <c r="T100">
        <v>1.2</v>
      </c>
      <c r="U100">
        <v>1.2</v>
      </c>
      <c r="V100">
        <v>1.2</v>
      </c>
      <c r="W100">
        <v>1.2</v>
      </c>
      <c r="X100">
        <v>1.2</v>
      </c>
      <c r="Y100">
        <v>1.2</v>
      </c>
      <c r="Z100">
        <v>1.2</v>
      </c>
    </row>
    <row r="101" spans="2:26" x14ac:dyDescent="0.3">
      <c r="B101" s="1" t="s">
        <v>713</v>
      </c>
      <c r="C101" s="35" t="s">
        <v>617</v>
      </c>
      <c r="D101">
        <v>1.2</v>
      </c>
      <c r="E101">
        <v>1.2</v>
      </c>
      <c r="F101">
        <v>1.2</v>
      </c>
      <c r="G101">
        <v>1.2</v>
      </c>
      <c r="H101">
        <v>1.2</v>
      </c>
      <c r="I101">
        <v>1.2</v>
      </c>
      <c r="J101">
        <v>1.2</v>
      </c>
      <c r="K101">
        <v>1.2</v>
      </c>
      <c r="L101">
        <v>1.2</v>
      </c>
      <c r="M101">
        <v>1.2</v>
      </c>
      <c r="N101">
        <v>1.2</v>
      </c>
      <c r="O101">
        <v>1.2</v>
      </c>
      <c r="P101">
        <v>1.2</v>
      </c>
      <c r="Q101">
        <v>1.2</v>
      </c>
      <c r="R101">
        <v>1.2</v>
      </c>
      <c r="S101">
        <v>1.2</v>
      </c>
      <c r="T101">
        <v>1.2</v>
      </c>
      <c r="U101">
        <v>1.2</v>
      </c>
      <c r="V101">
        <v>1.2</v>
      </c>
      <c r="W101">
        <v>1.2</v>
      </c>
      <c r="X101">
        <v>1.2</v>
      </c>
      <c r="Y101">
        <v>1.2</v>
      </c>
      <c r="Z101">
        <v>1.2</v>
      </c>
    </row>
    <row r="102" spans="2:26" x14ac:dyDescent="0.3">
      <c r="B102" s="1" t="s">
        <v>715</v>
      </c>
      <c r="C102" s="35" t="s">
        <v>617</v>
      </c>
      <c r="D102">
        <v>1.2</v>
      </c>
      <c r="E102">
        <v>1.2</v>
      </c>
      <c r="F102">
        <v>1.2</v>
      </c>
      <c r="G102">
        <v>1.2</v>
      </c>
      <c r="H102">
        <v>1.2</v>
      </c>
      <c r="I102">
        <v>1.2</v>
      </c>
      <c r="J102">
        <v>1.2</v>
      </c>
      <c r="K102">
        <v>1.2</v>
      </c>
      <c r="L102">
        <v>1.2</v>
      </c>
      <c r="M102">
        <v>1.2</v>
      </c>
      <c r="N102">
        <v>1.2</v>
      </c>
      <c r="O102">
        <v>1.2</v>
      </c>
      <c r="P102">
        <v>1.2</v>
      </c>
      <c r="Q102">
        <v>1.2</v>
      </c>
      <c r="R102">
        <v>1.2</v>
      </c>
      <c r="S102">
        <v>1.2</v>
      </c>
      <c r="T102">
        <v>1.2</v>
      </c>
      <c r="U102">
        <v>1.2</v>
      </c>
      <c r="V102">
        <v>1.2</v>
      </c>
      <c r="W102">
        <v>1.2</v>
      </c>
      <c r="X102">
        <v>1.2</v>
      </c>
      <c r="Y102">
        <v>1.2</v>
      </c>
      <c r="Z102">
        <v>1.2</v>
      </c>
    </row>
    <row r="103" spans="2:26" x14ac:dyDescent="0.3">
      <c r="B103" s="1" t="s">
        <v>719</v>
      </c>
      <c r="C103" s="35" t="s">
        <v>617</v>
      </c>
      <c r="D103">
        <v>1.2</v>
      </c>
      <c r="E103">
        <v>1.2</v>
      </c>
      <c r="F103">
        <v>1.2</v>
      </c>
      <c r="G103">
        <v>1.2</v>
      </c>
      <c r="H103">
        <v>1.2</v>
      </c>
      <c r="I103">
        <v>1.2</v>
      </c>
      <c r="J103">
        <v>1.2</v>
      </c>
      <c r="K103">
        <v>1.2</v>
      </c>
      <c r="L103">
        <v>1.2</v>
      </c>
      <c r="M103">
        <v>1.2</v>
      </c>
      <c r="N103">
        <v>1.2</v>
      </c>
      <c r="O103">
        <v>1.2</v>
      </c>
      <c r="P103">
        <v>1.2</v>
      </c>
      <c r="Q103">
        <v>1.2</v>
      </c>
      <c r="R103">
        <v>1.2</v>
      </c>
      <c r="S103">
        <v>1.2</v>
      </c>
      <c r="T103">
        <v>1.2</v>
      </c>
      <c r="U103">
        <v>1.2</v>
      </c>
      <c r="V103">
        <v>1.2</v>
      </c>
      <c r="W103">
        <v>1.2</v>
      </c>
      <c r="X103">
        <v>1.2</v>
      </c>
      <c r="Y103">
        <v>1.2</v>
      </c>
      <c r="Z103">
        <v>1.2</v>
      </c>
    </row>
    <row r="104" spans="2:26" x14ac:dyDescent="0.3">
      <c r="B104" s="1" t="s">
        <v>722</v>
      </c>
      <c r="C104" s="35" t="s">
        <v>617</v>
      </c>
      <c r="D104">
        <v>1.2</v>
      </c>
      <c r="E104">
        <v>1.2</v>
      </c>
      <c r="F104">
        <v>1.2</v>
      </c>
      <c r="G104">
        <v>1.2</v>
      </c>
      <c r="H104">
        <v>1.2</v>
      </c>
      <c r="I104">
        <v>1.2</v>
      </c>
      <c r="J104">
        <v>1.2</v>
      </c>
      <c r="K104">
        <v>1.2</v>
      </c>
      <c r="L104">
        <v>1.2</v>
      </c>
      <c r="M104">
        <v>1.2</v>
      </c>
      <c r="N104">
        <v>1.2</v>
      </c>
      <c r="O104">
        <v>1.2</v>
      </c>
      <c r="P104">
        <v>1.2</v>
      </c>
      <c r="Q104">
        <v>1.2</v>
      </c>
      <c r="R104">
        <v>1.2</v>
      </c>
      <c r="S104">
        <v>1.2</v>
      </c>
      <c r="T104">
        <v>1.2</v>
      </c>
      <c r="U104">
        <v>1.2</v>
      </c>
      <c r="V104">
        <v>1.2</v>
      </c>
      <c r="W104">
        <v>1.2</v>
      </c>
      <c r="X104">
        <v>1.2</v>
      </c>
      <c r="Y104">
        <v>1.2</v>
      </c>
      <c r="Z104">
        <v>1.2</v>
      </c>
    </row>
    <row r="105" spans="2:26" x14ac:dyDescent="0.3">
      <c r="B105" s="1" t="s">
        <v>726</v>
      </c>
      <c r="C105" s="35" t="s">
        <v>617</v>
      </c>
      <c r="D105">
        <v>1.2</v>
      </c>
      <c r="E105">
        <v>1.2</v>
      </c>
      <c r="F105">
        <v>1.2</v>
      </c>
      <c r="G105">
        <v>1.2</v>
      </c>
      <c r="H105">
        <v>1.2</v>
      </c>
      <c r="I105">
        <v>1.2</v>
      </c>
      <c r="J105">
        <v>1.2</v>
      </c>
      <c r="K105">
        <v>1.2</v>
      </c>
      <c r="L105">
        <v>1.2</v>
      </c>
      <c r="M105">
        <v>1.2</v>
      </c>
      <c r="N105">
        <v>1.2</v>
      </c>
      <c r="O105">
        <v>1.2</v>
      </c>
      <c r="P105">
        <v>1.2</v>
      </c>
      <c r="Q105">
        <v>1.2</v>
      </c>
      <c r="R105">
        <v>1.2</v>
      </c>
      <c r="S105">
        <v>1.2</v>
      </c>
      <c r="T105">
        <v>1.2</v>
      </c>
      <c r="U105">
        <v>1.2</v>
      </c>
      <c r="V105">
        <v>1.2</v>
      </c>
      <c r="W105">
        <v>1.2</v>
      </c>
      <c r="X105">
        <v>1.2</v>
      </c>
      <c r="Y105">
        <v>1.2</v>
      </c>
      <c r="Z105">
        <v>1.2</v>
      </c>
    </row>
    <row r="106" spans="2:26" x14ac:dyDescent="0.3">
      <c r="B106" s="1" t="s">
        <v>729</v>
      </c>
      <c r="C106" s="35" t="s">
        <v>617</v>
      </c>
      <c r="D106">
        <v>1.2</v>
      </c>
      <c r="E106">
        <v>1.2</v>
      </c>
      <c r="F106">
        <v>1.2</v>
      </c>
      <c r="G106">
        <v>1.2</v>
      </c>
      <c r="H106">
        <v>1.2</v>
      </c>
      <c r="I106">
        <v>1.2</v>
      </c>
      <c r="J106">
        <v>1.2</v>
      </c>
      <c r="K106">
        <v>1.2</v>
      </c>
      <c r="L106">
        <v>1.2</v>
      </c>
      <c r="M106">
        <v>1.2</v>
      </c>
      <c r="N106">
        <v>1.2</v>
      </c>
      <c r="O106">
        <v>1.2</v>
      </c>
      <c r="P106">
        <v>1.2</v>
      </c>
      <c r="Q106">
        <v>1.2</v>
      </c>
      <c r="R106">
        <v>1.2</v>
      </c>
      <c r="S106">
        <v>1.2</v>
      </c>
      <c r="T106">
        <v>1.2</v>
      </c>
      <c r="U106">
        <v>1.2</v>
      </c>
      <c r="V106">
        <v>1.2</v>
      </c>
      <c r="W106">
        <v>1.2</v>
      </c>
      <c r="X106">
        <v>1.2</v>
      </c>
      <c r="Y106">
        <v>1.2</v>
      </c>
      <c r="Z106">
        <v>1.2</v>
      </c>
    </row>
    <row r="107" spans="2:26" x14ac:dyDescent="0.3">
      <c r="B107" s="1" t="s">
        <v>732</v>
      </c>
      <c r="C107" s="35" t="s">
        <v>617</v>
      </c>
      <c r="D107">
        <v>1.2</v>
      </c>
      <c r="E107">
        <v>1.2</v>
      </c>
      <c r="F107">
        <v>1.2</v>
      </c>
      <c r="G107">
        <v>1.2</v>
      </c>
      <c r="H107">
        <v>1.2</v>
      </c>
      <c r="I107">
        <v>1.2</v>
      </c>
      <c r="J107">
        <v>1.2</v>
      </c>
      <c r="K107">
        <v>1.2</v>
      </c>
      <c r="L107">
        <v>1.2</v>
      </c>
      <c r="M107">
        <v>1.2</v>
      </c>
      <c r="N107">
        <v>1.2</v>
      </c>
      <c r="O107">
        <v>1.2</v>
      </c>
      <c r="P107">
        <v>1.2</v>
      </c>
      <c r="Q107">
        <v>1.2</v>
      </c>
      <c r="R107">
        <v>1.2</v>
      </c>
      <c r="S107">
        <v>1.2</v>
      </c>
      <c r="T107">
        <v>1.2</v>
      </c>
      <c r="U107">
        <v>1.2</v>
      </c>
      <c r="V107">
        <v>1.2</v>
      </c>
      <c r="W107">
        <v>1.2</v>
      </c>
      <c r="X107">
        <v>1.2</v>
      </c>
      <c r="Y107">
        <v>1.2</v>
      </c>
      <c r="Z107">
        <v>1.2</v>
      </c>
    </row>
    <row r="108" spans="2:26" x14ac:dyDescent="0.3">
      <c r="B108" s="1" t="s">
        <v>735</v>
      </c>
      <c r="C108" s="35" t="s">
        <v>617</v>
      </c>
      <c r="D108">
        <v>1.2</v>
      </c>
      <c r="E108">
        <v>1.2</v>
      </c>
      <c r="F108">
        <v>1.2</v>
      </c>
      <c r="G108">
        <v>1.2</v>
      </c>
      <c r="H108">
        <v>1.2</v>
      </c>
      <c r="I108">
        <v>1.2</v>
      </c>
      <c r="J108">
        <v>1.2</v>
      </c>
      <c r="K108">
        <v>1.2</v>
      </c>
      <c r="L108">
        <v>1.2</v>
      </c>
      <c r="M108">
        <v>1.2</v>
      </c>
      <c r="N108">
        <v>1.2</v>
      </c>
      <c r="O108">
        <v>1.2</v>
      </c>
      <c r="P108">
        <v>1.2</v>
      </c>
      <c r="Q108">
        <v>1.2</v>
      </c>
      <c r="R108">
        <v>1.2</v>
      </c>
      <c r="S108">
        <v>1.2</v>
      </c>
      <c r="T108">
        <v>1.2</v>
      </c>
      <c r="U108">
        <v>1.2</v>
      </c>
      <c r="V108">
        <v>1.2</v>
      </c>
      <c r="W108">
        <v>1.2</v>
      </c>
      <c r="X108">
        <v>1.2</v>
      </c>
      <c r="Y108">
        <v>1.2</v>
      </c>
      <c r="Z108">
        <v>1.2</v>
      </c>
    </row>
    <row r="109" spans="2:26" x14ac:dyDescent="0.3">
      <c r="B109" s="1" t="s">
        <v>7</v>
      </c>
      <c r="C109" s="35" t="s">
        <v>617</v>
      </c>
      <c r="D109">
        <v>1.2</v>
      </c>
      <c r="E109">
        <v>1.2</v>
      </c>
      <c r="F109">
        <v>1.2</v>
      </c>
      <c r="G109">
        <v>1.2</v>
      </c>
      <c r="H109">
        <v>1.2</v>
      </c>
      <c r="I109">
        <v>1.2</v>
      </c>
      <c r="J109">
        <v>1.2</v>
      </c>
      <c r="K109">
        <v>1.2</v>
      </c>
      <c r="L109">
        <v>1.2</v>
      </c>
      <c r="M109">
        <v>1.2</v>
      </c>
      <c r="N109">
        <v>1.2</v>
      </c>
      <c r="O109">
        <v>1.2</v>
      </c>
      <c r="P109">
        <v>1.2</v>
      </c>
      <c r="Q109">
        <v>1.2</v>
      </c>
      <c r="R109">
        <v>1.2</v>
      </c>
      <c r="S109">
        <v>1.2</v>
      </c>
      <c r="T109">
        <v>1.2</v>
      </c>
      <c r="U109">
        <v>1.2</v>
      </c>
      <c r="V109">
        <v>1.2</v>
      </c>
      <c r="W109">
        <v>1.2</v>
      </c>
      <c r="X109">
        <v>1.2</v>
      </c>
      <c r="Y109">
        <v>1.2</v>
      </c>
      <c r="Z109">
        <v>1.2</v>
      </c>
    </row>
    <row r="110" spans="2:26" x14ac:dyDescent="0.3">
      <c r="B110" s="1" t="s">
        <v>737</v>
      </c>
      <c r="C110" s="35" t="s">
        <v>617</v>
      </c>
      <c r="D110">
        <v>1.2</v>
      </c>
      <c r="E110">
        <v>1.2</v>
      </c>
      <c r="F110">
        <v>1.2</v>
      </c>
      <c r="G110">
        <v>1.2</v>
      </c>
      <c r="H110">
        <v>1.2</v>
      </c>
      <c r="I110">
        <v>1.2</v>
      </c>
      <c r="J110">
        <v>1.2</v>
      </c>
      <c r="K110">
        <v>1.2</v>
      </c>
      <c r="L110">
        <v>1.2</v>
      </c>
      <c r="M110">
        <v>1.2</v>
      </c>
      <c r="N110">
        <v>1.2</v>
      </c>
      <c r="O110">
        <v>1.2</v>
      </c>
      <c r="P110">
        <v>1.2</v>
      </c>
      <c r="Q110">
        <v>1.2</v>
      </c>
      <c r="R110">
        <v>1.2</v>
      </c>
      <c r="S110">
        <v>1.2</v>
      </c>
      <c r="T110">
        <v>1.2</v>
      </c>
      <c r="U110">
        <v>1.2</v>
      </c>
      <c r="V110">
        <v>1.2</v>
      </c>
      <c r="W110">
        <v>1.2</v>
      </c>
      <c r="X110">
        <v>1.2</v>
      </c>
      <c r="Y110">
        <v>1.2</v>
      </c>
      <c r="Z110">
        <v>1.2</v>
      </c>
    </row>
    <row r="111" spans="2:26" x14ac:dyDescent="0.3">
      <c r="B111" s="1" t="s">
        <v>738</v>
      </c>
      <c r="C111" s="35" t="s">
        <v>617</v>
      </c>
      <c r="D111">
        <v>1.2</v>
      </c>
      <c r="E111">
        <v>1.2</v>
      </c>
      <c r="F111">
        <v>1.2</v>
      </c>
      <c r="G111">
        <v>1.2</v>
      </c>
      <c r="H111">
        <v>1.2</v>
      </c>
      <c r="I111">
        <v>1.2</v>
      </c>
      <c r="J111">
        <v>1.2</v>
      </c>
      <c r="K111">
        <v>1.2</v>
      </c>
      <c r="L111">
        <v>1.2</v>
      </c>
      <c r="M111">
        <v>1.2</v>
      </c>
      <c r="N111">
        <v>1.2</v>
      </c>
      <c r="O111">
        <v>1.2</v>
      </c>
      <c r="P111">
        <v>1.2</v>
      </c>
      <c r="Q111">
        <v>1.2</v>
      </c>
      <c r="R111">
        <v>1.2</v>
      </c>
      <c r="S111">
        <v>1.2</v>
      </c>
      <c r="T111">
        <v>1.2</v>
      </c>
      <c r="U111">
        <v>1.2</v>
      </c>
      <c r="V111">
        <v>1.2</v>
      </c>
      <c r="W111">
        <v>1.2</v>
      </c>
      <c r="X111">
        <v>1.2</v>
      </c>
      <c r="Y111">
        <v>1.2</v>
      </c>
      <c r="Z111">
        <v>1.2</v>
      </c>
    </row>
    <row r="112" spans="2:26" x14ac:dyDescent="0.3">
      <c r="B112" s="1" t="s">
        <v>754</v>
      </c>
      <c r="C112" s="35" t="s">
        <v>617</v>
      </c>
      <c r="D112">
        <v>1.2</v>
      </c>
      <c r="E112">
        <v>1.2</v>
      </c>
      <c r="F112">
        <v>1.2</v>
      </c>
      <c r="G112">
        <v>1.2</v>
      </c>
      <c r="H112">
        <v>1.2</v>
      </c>
      <c r="I112">
        <v>1.2</v>
      </c>
      <c r="J112">
        <v>1.2</v>
      </c>
      <c r="K112">
        <v>1.2</v>
      </c>
      <c r="L112">
        <v>1.2</v>
      </c>
      <c r="M112">
        <v>1.2</v>
      </c>
      <c r="N112">
        <v>1.2</v>
      </c>
      <c r="O112">
        <v>1.2</v>
      </c>
      <c r="P112">
        <v>1.2</v>
      </c>
      <c r="Q112">
        <v>1.2</v>
      </c>
      <c r="R112">
        <v>1.2</v>
      </c>
      <c r="S112">
        <v>1.2</v>
      </c>
      <c r="T112">
        <v>1.2</v>
      </c>
      <c r="U112">
        <v>1.2</v>
      </c>
      <c r="V112">
        <v>1.2</v>
      </c>
      <c r="W112">
        <v>1.2</v>
      </c>
      <c r="X112">
        <v>1.2</v>
      </c>
      <c r="Y112">
        <v>1.2</v>
      </c>
      <c r="Z112">
        <v>1.2</v>
      </c>
    </row>
    <row r="113" spans="2:26" x14ac:dyDescent="0.3">
      <c r="B113" s="1" t="s">
        <v>756</v>
      </c>
      <c r="C113" s="35" t="s">
        <v>617</v>
      </c>
      <c r="D113">
        <v>1.2</v>
      </c>
      <c r="E113">
        <v>1.2</v>
      </c>
      <c r="F113">
        <v>1.2</v>
      </c>
      <c r="G113">
        <v>1.2</v>
      </c>
      <c r="H113">
        <v>1.2</v>
      </c>
      <c r="I113">
        <v>1.2</v>
      </c>
      <c r="J113">
        <v>1.2</v>
      </c>
      <c r="K113">
        <v>1.2</v>
      </c>
      <c r="L113">
        <v>1.2</v>
      </c>
      <c r="M113">
        <v>1.2</v>
      </c>
      <c r="N113">
        <v>1.2</v>
      </c>
      <c r="O113">
        <v>1.2</v>
      </c>
      <c r="P113">
        <v>1.2</v>
      </c>
      <c r="Q113">
        <v>1.2</v>
      </c>
      <c r="R113">
        <v>1.2</v>
      </c>
      <c r="S113">
        <v>1.2</v>
      </c>
      <c r="T113">
        <v>1.2</v>
      </c>
      <c r="U113">
        <v>1.2</v>
      </c>
      <c r="V113">
        <v>1.2</v>
      </c>
      <c r="W113">
        <v>1.2</v>
      </c>
      <c r="X113">
        <v>1.2</v>
      </c>
      <c r="Y113">
        <v>1.2</v>
      </c>
      <c r="Z113">
        <v>1.2</v>
      </c>
    </row>
    <row r="114" spans="2:26" x14ac:dyDescent="0.3">
      <c r="B114" s="1" t="s">
        <v>452</v>
      </c>
      <c r="C114" s="35" t="s">
        <v>617</v>
      </c>
      <c r="D114">
        <v>1.2</v>
      </c>
      <c r="E114">
        <v>1.2</v>
      </c>
      <c r="F114">
        <v>1.2</v>
      </c>
      <c r="G114">
        <v>1.2</v>
      </c>
      <c r="H114">
        <v>1.2</v>
      </c>
      <c r="I114">
        <v>1.2</v>
      </c>
      <c r="J114">
        <v>1.2</v>
      </c>
      <c r="K114">
        <v>1.2</v>
      </c>
      <c r="L114">
        <v>1.2</v>
      </c>
      <c r="M114">
        <v>1.2</v>
      </c>
      <c r="N114">
        <v>1.2</v>
      </c>
      <c r="O114">
        <v>1.2</v>
      </c>
      <c r="P114">
        <v>1.2</v>
      </c>
      <c r="Q114">
        <v>1.2</v>
      </c>
      <c r="R114">
        <v>1.2</v>
      </c>
      <c r="S114">
        <v>1.2</v>
      </c>
      <c r="T114">
        <v>1.2</v>
      </c>
      <c r="U114">
        <v>1.2</v>
      </c>
      <c r="V114">
        <v>1.2</v>
      </c>
      <c r="W114">
        <v>1.2</v>
      </c>
      <c r="X114">
        <v>1.2</v>
      </c>
      <c r="Y114">
        <v>1.2</v>
      </c>
      <c r="Z114">
        <v>1.2</v>
      </c>
    </row>
    <row r="115" spans="2:26" x14ac:dyDescent="0.3">
      <c r="B115" s="1" t="s">
        <v>758</v>
      </c>
      <c r="C115" s="35" t="s">
        <v>617</v>
      </c>
      <c r="D115">
        <v>1.2</v>
      </c>
      <c r="E115">
        <v>1.2</v>
      </c>
      <c r="F115">
        <v>1.2</v>
      </c>
      <c r="G115">
        <v>1.2</v>
      </c>
      <c r="H115">
        <v>1.2</v>
      </c>
      <c r="I115">
        <v>1.2</v>
      </c>
      <c r="J115">
        <v>1.2</v>
      </c>
      <c r="K115">
        <v>1.2</v>
      </c>
      <c r="L115">
        <v>1.2</v>
      </c>
      <c r="M115">
        <v>1.2</v>
      </c>
      <c r="N115">
        <v>1.2</v>
      </c>
      <c r="O115">
        <v>1.2</v>
      </c>
      <c r="P115">
        <v>1.2</v>
      </c>
      <c r="Q115">
        <v>1.2</v>
      </c>
      <c r="R115">
        <v>1.2</v>
      </c>
      <c r="S115">
        <v>1.2</v>
      </c>
      <c r="T115">
        <v>1.2</v>
      </c>
      <c r="U115">
        <v>1.2</v>
      </c>
      <c r="V115">
        <v>1.2</v>
      </c>
      <c r="W115">
        <v>1.2</v>
      </c>
      <c r="X115">
        <v>1.2</v>
      </c>
      <c r="Y115">
        <v>1.2</v>
      </c>
      <c r="Z115">
        <v>1.2</v>
      </c>
    </row>
    <row r="116" spans="2:26" x14ac:dyDescent="0.3">
      <c r="B116" s="1" t="s">
        <v>760</v>
      </c>
      <c r="C116" s="35" t="s">
        <v>617</v>
      </c>
      <c r="D116">
        <v>1.2</v>
      </c>
      <c r="E116">
        <v>1.2</v>
      </c>
      <c r="F116">
        <v>1.2</v>
      </c>
      <c r="G116">
        <v>1.2</v>
      </c>
      <c r="H116">
        <v>1.2</v>
      </c>
      <c r="I116">
        <v>1.2</v>
      </c>
      <c r="J116">
        <v>1.2</v>
      </c>
      <c r="K116">
        <v>1.2</v>
      </c>
      <c r="L116">
        <v>1.2</v>
      </c>
      <c r="M116">
        <v>1.2</v>
      </c>
      <c r="N116">
        <v>1.2</v>
      </c>
      <c r="O116">
        <v>1.2</v>
      </c>
      <c r="P116">
        <v>1.2</v>
      </c>
      <c r="Q116">
        <v>1.2</v>
      </c>
      <c r="R116">
        <v>1.2</v>
      </c>
      <c r="S116">
        <v>1.2</v>
      </c>
      <c r="T116">
        <v>1.2</v>
      </c>
      <c r="U116">
        <v>1.2</v>
      </c>
      <c r="V116">
        <v>1.2</v>
      </c>
      <c r="W116">
        <v>1.2</v>
      </c>
      <c r="X116">
        <v>1.2</v>
      </c>
      <c r="Y116">
        <v>1.2</v>
      </c>
      <c r="Z116">
        <v>1.2</v>
      </c>
    </row>
    <row r="117" spans="2:26" x14ac:dyDescent="0.3">
      <c r="B117" s="1" t="s">
        <v>762</v>
      </c>
      <c r="C117" s="35" t="s">
        <v>617</v>
      </c>
      <c r="D117">
        <v>1.2</v>
      </c>
      <c r="E117">
        <v>1.2</v>
      </c>
      <c r="F117">
        <v>1.2</v>
      </c>
      <c r="G117">
        <v>1.2</v>
      </c>
      <c r="H117">
        <v>1.2</v>
      </c>
      <c r="I117">
        <v>1.2</v>
      </c>
      <c r="J117">
        <v>1.2</v>
      </c>
      <c r="K117">
        <v>1.2</v>
      </c>
      <c r="L117">
        <v>1.2</v>
      </c>
      <c r="M117">
        <v>1.2</v>
      </c>
      <c r="N117">
        <v>1.2</v>
      </c>
      <c r="O117">
        <v>1.2</v>
      </c>
      <c r="P117">
        <v>1.2</v>
      </c>
      <c r="Q117">
        <v>1.2</v>
      </c>
      <c r="R117">
        <v>1.2</v>
      </c>
      <c r="S117">
        <v>1.2</v>
      </c>
      <c r="T117">
        <v>1.2</v>
      </c>
      <c r="U117">
        <v>1.2</v>
      </c>
      <c r="V117">
        <v>1.2</v>
      </c>
      <c r="W117">
        <v>1.2</v>
      </c>
      <c r="X117">
        <v>1.2</v>
      </c>
      <c r="Y117">
        <v>1.2</v>
      </c>
      <c r="Z117">
        <v>1.2</v>
      </c>
    </row>
    <row r="118" spans="2:26" x14ac:dyDescent="0.3">
      <c r="B118" s="1" t="s">
        <v>764</v>
      </c>
      <c r="C118" s="35" t="s">
        <v>617</v>
      </c>
      <c r="D118">
        <v>1.2</v>
      </c>
      <c r="E118">
        <v>1.2</v>
      </c>
      <c r="F118">
        <v>1.2</v>
      </c>
      <c r="G118">
        <v>1.2</v>
      </c>
      <c r="H118">
        <v>1.2</v>
      </c>
      <c r="I118">
        <v>1.2</v>
      </c>
      <c r="J118">
        <v>1.2</v>
      </c>
      <c r="K118">
        <v>1.2</v>
      </c>
      <c r="L118">
        <v>1.2</v>
      </c>
      <c r="M118">
        <v>1.2</v>
      </c>
      <c r="N118">
        <v>1.2</v>
      </c>
      <c r="O118">
        <v>1.2</v>
      </c>
      <c r="P118">
        <v>1.2</v>
      </c>
      <c r="Q118">
        <v>1.2</v>
      </c>
      <c r="R118">
        <v>1.2</v>
      </c>
      <c r="S118">
        <v>1.2</v>
      </c>
      <c r="T118">
        <v>1.2</v>
      </c>
      <c r="U118">
        <v>1.2</v>
      </c>
      <c r="V118">
        <v>1.2</v>
      </c>
      <c r="W118">
        <v>1.2</v>
      </c>
      <c r="X118">
        <v>1.2</v>
      </c>
      <c r="Y118">
        <v>1.2</v>
      </c>
      <c r="Z118">
        <v>1.2</v>
      </c>
    </row>
    <row r="119" spans="2:26" x14ac:dyDescent="0.3">
      <c r="B119" s="1" t="s">
        <v>766</v>
      </c>
      <c r="C119" s="35" t="s">
        <v>617</v>
      </c>
      <c r="D119">
        <v>1.2</v>
      </c>
      <c r="E119">
        <v>1.2</v>
      </c>
      <c r="F119">
        <v>1.2</v>
      </c>
      <c r="G119">
        <v>1.2</v>
      </c>
      <c r="H119">
        <v>1.2</v>
      </c>
      <c r="I119">
        <v>1.2</v>
      </c>
      <c r="J119">
        <v>1.2</v>
      </c>
      <c r="K119">
        <v>1.2</v>
      </c>
      <c r="L119">
        <v>1.2</v>
      </c>
      <c r="M119">
        <v>1.2</v>
      </c>
      <c r="N119">
        <v>1.2</v>
      </c>
      <c r="O119">
        <v>1.2</v>
      </c>
      <c r="P119">
        <v>1.2</v>
      </c>
      <c r="Q119">
        <v>1.2</v>
      </c>
      <c r="R119">
        <v>1.2</v>
      </c>
      <c r="S119">
        <v>1.2</v>
      </c>
      <c r="T119">
        <v>1.2</v>
      </c>
      <c r="U119">
        <v>1.2</v>
      </c>
      <c r="V119">
        <v>1.2</v>
      </c>
      <c r="W119">
        <v>1.2</v>
      </c>
      <c r="X119">
        <v>1.2</v>
      </c>
      <c r="Y119">
        <v>1.2</v>
      </c>
      <c r="Z119">
        <v>1.2</v>
      </c>
    </row>
    <row r="120" spans="2:26" x14ac:dyDescent="0.3">
      <c r="B120" s="1" t="s">
        <v>768</v>
      </c>
      <c r="C120" s="35" t="s">
        <v>617</v>
      </c>
      <c r="D120">
        <v>1.2</v>
      </c>
      <c r="E120">
        <v>1.2</v>
      </c>
      <c r="F120">
        <v>1.2</v>
      </c>
      <c r="G120">
        <v>1.2</v>
      </c>
      <c r="H120">
        <v>1.2</v>
      </c>
      <c r="I120">
        <v>1.2</v>
      </c>
      <c r="J120">
        <v>1.2</v>
      </c>
      <c r="K120">
        <v>1.2</v>
      </c>
      <c r="L120">
        <v>1.2</v>
      </c>
      <c r="M120">
        <v>1.2</v>
      </c>
      <c r="N120">
        <v>1.2</v>
      </c>
      <c r="O120">
        <v>1.2</v>
      </c>
      <c r="P120">
        <v>1.2</v>
      </c>
      <c r="Q120">
        <v>1.2</v>
      </c>
      <c r="R120">
        <v>1.2</v>
      </c>
      <c r="S120">
        <v>1.2</v>
      </c>
      <c r="T120">
        <v>1.2</v>
      </c>
      <c r="U120">
        <v>1.2</v>
      </c>
      <c r="V120">
        <v>1.2</v>
      </c>
      <c r="W120">
        <v>1.2</v>
      </c>
      <c r="X120">
        <v>1.2</v>
      </c>
      <c r="Y120">
        <v>1.2</v>
      </c>
      <c r="Z120">
        <v>1.2</v>
      </c>
    </row>
    <row r="121" spans="2:26" x14ac:dyDescent="0.3">
      <c r="B121" s="1" t="s">
        <v>770</v>
      </c>
      <c r="C121" s="35" t="s">
        <v>617</v>
      </c>
      <c r="D121">
        <v>1.2</v>
      </c>
      <c r="E121">
        <v>1.2</v>
      </c>
      <c r="F121">
        <v>1.2</v>
      </c>
      <c r="G121">
        <v>1.2</v>
      </c>
      <c r="H121">
        <v>1.2</v>
      </c>
      <c r="I121">
        <v>1.2</v>
      </c>
      <c r="J121">
        <v>1.2</v>
      </c>
      <c r="K121">
        <v>1.2</v>
      </c>
      <c r="L121">
        <v>1.2</v>
      </c>
      <c r="M121">
        <v>1.2</v>
      </c>
      <c r="N121">
        <v>1.2</v>
      </c>
      <c r="O121">
        <v>1.2</v>
      </c>
      <c r="P121">
        <v>1.2</v>
      </c>
      <c r="Q121">
        <v>1.2</v>
      </c>
      <c r="R121">
        <v>1.2</v>
      </c>
      <c r="S121">
        <v>1.2</v>
      </c>
      <c r="T121">
        <v>1.2</v>
      </c>
      <c r="U121">
        <v>1.2</v>
      </c>
      <c r="V121">
        <v>1.2</v>
      </c>
      <c r="W121">
        <v>1.2</v>
      </c>
      <c r="X121">
        <v>1.2</v>
      </c>
      <c r="Y121">
        <v>1.2</v>
      </c>
      <c r="Z121">
        <v>1.2</v>
      </c>
    </row>
    <row r="122" spans="2:26" x14ac:dyDescent="0.3">
      <c r="B122" s="1" t="s">
        <v>772</v>
      </c>
      <c r="C122" s="35" t="s">
        <v>617</v>
      </c>
      <c r="D122">
        <v>1.2</v>
      </c>
      <c r="E122">
        <v>1.2</v>
      </c>
      <c r="F122">
        <v>1.2</v>
      </c>
      <c r="G122">
        <v>1.2</v>
      </c>
      <c r="H122">
        <v>1.2</v>
      </c>
      <c r="I122">
        <v>1.2</v>
      </c>
      <c r="J122">
        <v>1.2</v>
      </c>
      <c r="K122">
        <v>1.2</v>
      </c>
      <c r="L122">
        <v>1.2</v>
      </c>
      <c r="M122">
        <v>1.2</v>
      </c>
      <c r="N122">
        <v>1.2</v>
      </c>
      <c r="O122">
        <v>1.2</v>
      </c>
      <c r="P122">
        <v>1.2</v>
      </c>
      <c r="Q122">
        <v>1.2</v>
      </c>
      <c r="R122">
        <v>1.2</v>
      </c>
      <c r="S122">
        <v>1.2</v>
      </c>
      <c r="T122">
        <v>1.2</v>
      </c>
      <c r="U122">
        <v>1.2</v>
      </c>
      <c r="V122">
        <v>1.2</v>
      </c>
      <c r="W122">
        <v>1.2</v>
      </c>
      <c r="X122">
        <v>1.2</v>
      </c>
      <c r="Y122">
        <v>1.2</v>
      </c>
      <c r="Z122">
        <v>1.2</v>
      </c>
    </row>
    <row r="123" spans="2:26" x14ac:dyDescent="0.3">
      <c r="B123" s="1" t="s">
        <v>774</v>
      </c>
      <c r="C123" s="35" t="s">
        <v>617</v>
      </c>
      <c r="D123">
        <v>1.2</v>
      </c>
      <c r="E123">
        <v>1.2</v>
      </c>
      <c r="F123">
        <v>1.2</v>
      </c>
      <c r="G123">
        <v>1.2</v>
      </c>
      <c r="H123">
        <v>1.2</v>
      </c>
      <c r="I123">
        <v>1.2</v>
      </c>
      <c r="J123">
        <v>1.2</v>
      </c>
      <c r="K123">
        <v>1.2</v>
      </c>
      <c r="L123">
        <v>1.2</v>
      </c>
      <c r="M123">
        <v>1.2</v>
      </c>
      <c r="N123">
        <v>1.2</v>
      </c>
      <c r="O123">
        <v>1.2</v>
      </c>
      <c r="P123">
        <v>1.2</v>
      </c>
      <c r="Q123">
        <v>1.2</v>
      </c>
      <c r="R123">
        <v>1.2</v>
      </c>
      <c r="S123">
        <v>1.2</v>
      </c>
      <c r="T123">
        <v>1.2</v>
      </c>
      <c r="U123">
        <v>1.2</v>
      </c>
      <c r="V123">
        <v>1.2</v>
      </c>
      <c r="W123">
        <v>1.2</v>
      </c>
      <c r="X123">
        <v>1.2</v>
      </c>
      <c r="Y123">
        <v>1.2</v>
      </c>
      <c r="Z123">
        <v>1.2</v>
      </c>
    </row>
    <row r="124" spans="2:26" x14ac:dyDescent="0.3">
      <c r="B124" s="1" t="s">
        <v>776</v>
      </c>
      <c r="C124" s="35" t="s">
        <v>617</v>
      </c>
      <c r="D124">
        <v>1.2</v>
      </c>
      <c r="E124">
        <v>1.2</v>
      </c>
      <c r="F124">
        <v>1.2</v>
      </c>
      <c r="G124">
        <v>1.2</v>
      </c>
      <c r="H124">
        <v>1.2</v>
      </c>
      <c r="I124">
        <v>1.2</v>
      </c>
      <c r="J124">
        <v>1.2</v>
      </c>
      <c r="K124">
        <v>1.2</v>
      </c>
      <c r="L124">
        <v>1.2</v>
      </c>
      <c r="M124">
        <v>1.2</v>
      </c>
      <c r="N124">
        <v>1.2</v>
      </c>
      <c r="O124">
        <v>1.2</v>
      </c>
      <c r="P124">
        <v>1.2</v>
      </c>
      <c r="Q124">
        <v>1.2</v>
      </c>
      <c r="R124">
        <v>1.2</v>
      </c>
      <c r="S124">
        <v>1.2</v>
      </c>
      <c r="T124">
        <v>1.2</v>
      </c>
      <c r="U124">
        <v>1.2</v>
      </c>
      <c r="V124">
        <v>1.2</v>
      </c>
      <c r="W124">
        <v>1.2</v>
      </c>
      <c r="X124">
        <v>1.2</v>
      </c>
      <c r="Y124">
        <v>1.2</v>
      </c>
      <c r="Z124">
        <v>1.2</v>
      </c>
    </row>
    <row r="125" spans="2:26" x14ac:dyDescent="0.3">
      <c r="B125" s="1" t="s">
        <v>778</v>
      </c>
      <c r="C125" s="35" t="s">
        <v>617</v>
      </c>
      <c r="D125">
        <v>1.2</v>
      </c>
      <c r="E125">
        <v>1.2</v>
      </c>
      <c r="F125">
        <v>1.2</v>
      </c>
      <c r="G125">
        <v>1.2</v>
      </c>
      <c r="H125">
        <v>1.2</v>
      </c>
      <c r="I125">
        <v>1.2</v>
      </c>
      <c r="J125">
        <v>1.2</v>
      </c>
      <c r="K125">
        <v>1.2</v>
      </c>
      <c r="L125">
        <v>1.2</v>
      </c>
      <c r="M125">
        <v>1.2</v>
      </c>
      <c r="N125">
        <v>1.2</v>
      </c>
      <c r="O125">
        <v>1.2</v>
      </c>
      <c r="P125">
        <v>1.2</v>
      </c>
      <c r="Q125">
        <v>1.2</v>
      </c>
      <c r="R125">
        <v>1.2</v>
      </c>
      <c r="S125">
        <v>1.2</v>
      </c>
      <c r="T125">
        <v>1.2</v>
      </c>
      <c r="U125">
        <v>1.2</v>
      </c>
      <c r="V125">
        <v>1.2</v>
      </c>
      <c r="W125">
        <v>1.2</v>
      </c>
      <c r="X125">
        <v>1.2</v>
      </c>
      <c r="Y125">
        <v>1.2</v>
      </c>
      <c r="Z125">
        <v>1.2</v>
      </c>
    </row>
    <row r="126" spans="2:26" x14ac:dyDescent="0.3">
      <c r="B126" s="1" t="s">
        <v>474</v>
      </c>
      <c r="C126" s="35" t="s">
        <v>618</v>
      </c>
      <c r="D126">
        <v>1.2</v>
      </c>
      <c r="E126">
        <v>1.2</v>
      </c>
      <c r="F126">
        <v>1.2</v>
      </c>
      <c r="G126">
        <v>1.2</v>
      </c>
      <c r="H126">
        <v>1.2</v>
      </c>
      <c r="I126">
        <v>1.2</v>
      </c>
      <c r="J126">
        <v>1.2</v>
      </c>
      <c r="K126">
        <v>1.2</v>
      </c>
      <c r="L126">
        <v>1.2</v>
      </c>
      <c r="M126">
        <v>1.2</v>
      </c>
      <c r="N126">
        <v>1.2</v>
      </c>
      <c r="O126">
        <v>1.2</v>
      </c>
      <c r="P126">
        <v>1.2</v>
      </c>
      <c r="Q126">
        <v>1.2</v>
      </c>
      <c r="R126">
        <v>1.2</v>
      </c>
      <c r="S126">
        <v>1.2</v>
      </c>
      <c r="T126">
        <v>1.2</v>
      </c>
      <c r="U126">
        <v>1.2</v>
      </c>
      <c r="V126">
        <v>1.2</v>
      </c>
      <c r="W126">
        <v>1.2</v>
      </c>
      <c r="X126">
        <v>1.2</v>
      </c>
      <c r="Y126">
        <v>1.2</v>
      </c>
      <c r="Z126">
        <v>1.2</v>
      </c>
    </row>
    <row r="127" spans="2:26" x14ac:dyDescent="0.3">
      <c r="B127" s="1" t="s">
        <v>675</v>
      </c>
      <c r="C127" s="35" t="s">
        <v>618</v>
      </c>
      <c r="D127">
        <v>1.2</v>
      </c>
      <c r="E127">
        <v>1.2</v>
      </c>
      <c r="F127">
        <v>1.2</v>
      </c>
      <c r="G127">
        <v>1.2</v>
      </c>
      <c r="H127">
        <v>1.2</v>
      </c>
      <c r="I127">
        <v>1.2</v>
      </c>
      <c r="J127">
        <v>1.2</v>
      </c>
      <c r="K127">
        <v>1.2</v>
      </c>
      <c r="L127">
        <v>1.2</v>
      </c>
      <c r="M127">
        <v>1.2</v>
      </c>
      <c r="N127">
        <v>1.2</v>
      </c>
      <c r="O127">
        <v>1.2</v>
      </c>
      <c r="P127">
        <v>1.2</v>
      </c>
      <c r="Q127">
        <v>1.2</v>
      </c>
      <c r="R127">
        <v>1.2</v>
      </c>
      <c r="S127">
        <v>1.2</v>
      </c>
      <c r="T127">
        <v>1.2</v>
      </c>
      <c r="U127">
        <v>1.2</v>
      </c>
      <c r="V127">
        <v>1.2</v>
      </c>
      <c r="W127">
        <v>1.2</v>
      </c>
      <c r="X127">
        <v>1.2</v>
      </c>
      <c r="Y127">
        <v>1.2</v>
      </c>
      <c r="Z127">
        <v>1.2</v>
      </c>
    </row>
    <row r="128" spans="2:26" x14ac:dyDescent="0.3">
      <c r="B128" s="1" t="s">
        <v>679</v>
      </c>
      <c r="C128" s="35" t="s">
        <v>618</v>
      </c>
      <c r="D128">
        <v>1.2</v>
      </c>
      <c r="E128">
        <v>1.2</v>
      </c>
      <c r="F128">
        <v>1.2</v>
      </c>
      <c r="G128">
        <v>1.2</v>
      </c>
      <c r="H128">
        <v>1.2</v>
      </c>
      <c r="I128">
        <v>1.2</v>
      </c>
      <c r="J128">
        <v>1.2</v>
      </c>
      <c r="K128">
        <v>1.2</v>
      </c>
      <c r="L128">
        <v>1.2</v>
      </c>
      <c r="M128">
        <v>1.2</v>
      </c>
      <c r="N128">
        <v>1.2</v>
      </c>
      <c r="O128">
        <v>1.2</v>
      </c>
      <c r="P128">
        <v>1.2</v>
      </c>
      <c r="Q128">
        <v>1.2</v>
      </c>
      <c r="R128">
        <v>1.2</v>
      </c>
      <c r="S128">
        <v>1.2</v>
      </c>
      <c r="T128">
        <v>1.2</v>
      </c>
      <c r="U128">
        <v>1.2</v>
      </c>
      <c r="V128">
        <v>1.2</v>
      </c>
      <c r="W128">
        <v>1.2</v>
      </c>
      <c r="X128">
        <v>1.2</v>
      </c>
      <c r="Y128">
        <v>1.2</v>
      </c>
      <c r="Z128">
        <v>1.2</v>
      </c>
    </row>
    <row r="129" spans="2:26" x14ac:dyDescent="0.3">
      <c r="B129" s="1" t="s">
        <v>681</v>
      </c>
      <c r="C129" s="35" t="s">
        <v>618</v>
      </c>
      <c r="D129">
        <v>1.2</v>
      </c>
      <c r="E129">
        <v>1.2</v>
      </c>
      <c r="F129">
        <v>1.2</v>
      </c>
      <c r="G129">
        <v>1.2</v>
      </c>
      <c r="H129">
        <v>1.2</v>
      </c>
      <c r="I129">
        <v>1.2</v>
      </c>
      <c r="J129">
        <v>1.2</v>
      </c>
      <c r="K129">
        <v>1.2</v>
      </c>
      <c r="L129">
        <v>1.2</v>
      </c>
      <c r="M129">
        <v>1.2</v>
      </c>
      <c r="N129">
        <v>1.2</v>
      </c>
      <c r="O129">
        <v>1.2</v>
      </c>
      <c r="P129">
        <v>1.2</v>
      </c>
      <c r="Q129">
        <v>1.2</v>
      </c>
      <c r="R129">
        <v>1.2</v>
      </c>
      <c r="S129">
        <v>1.2</v>
      </c>
      <c r="T129">
        <v>1.2</v>
      </c>
      <c r="U129">
        <v>1.2</v>
      </c>
      <c r="V129">
        <v>1.2</v>
      </c>
      <c r="W129">
        <v>1.2</v>
      </c>
      <c r="X129">
        <v>1.2</v>
      </c>
      <c r="Y129">
        <v>1.2</v>
      </c>
      <c r="Z129">
        <v>1.2</v>
      </c>
    </row>
    <row r="130" spans="2:26" x14ac:dyDescent="0.3">
      <c r="B130" s="1" t="s">
        <v>4</v>
      </c>
      <c r="C130" s="35" t="s">
        <v>618</v>
      </c>
      <c r="D130">
        <v>1.2</v>
      </c>
      <c r="E130">
        <v>1.2</v>
      </c>
      <c r="F130">
        <v>1.2</v>
      </c>
      <c r="G130">
        <v>1.2</v>
      </c>
      <c r="H130">
        <v>1.2</v>
      </c>
      <c r="I130">
        <v>1.2</v>
      </c>
      <c r="J130">
        <v>1.2</v>
      </c>
      <c r="K130">
        <v>1.2</v>
      </c>
      <c r="L130">
        <v>1.2</v>
      </c>
      <c r="M130">
        <v>1.2</v>
      </c>
      <c r="N130">
        <v>1.2</v>
      </c>
      <c r="O130">
        <v>1.2</v>
      </c>
      <c r="P130">
        <v>1.2</v>
      </c>
      <c r="Q130">
        <v>1.2</v>
      </c>
      <c r="R130">
        <v>1.2</v>
      </c>
      <c r="S130">
        <v>1.2</v>
      </c>
      <c r="T130">
        <v>1.2</v>
      </c>
      <c r="U130">
        <v>1.2</v>
      </c>
      <c r="V130">
        <v>1.2</v>
      </c>
      <c r="W130">
        <v>1.2</v>
      </c>
      <c r="X130">
        <v>1.2</v>
      </c>
      <c r="Y130">
        <v>1.2</v>
      </c>
      <c r="Z130">
        <v>1.2</v>
      </c>
    </row>
    <row r="131" spans="2:26" x14ac:dyDescent="0.3">
      <c r="B131" s="1" t="s">
        <v>5</v>
      </c>
      <c r="C131" s="35" t="s">
        <v>618</v>
      </c>
      <c r="D131">
        <v>1.2</v>
      </c>
      <c r="E131">
        <v>1.2</v>
      </c>
      <c r="F131">
        <v>1.2</v>
      </c>
      <c r="G131">
        <v>1.2</v>
      </c>
      <c r="H131">
        <v>1.2</v>
      </c>
      <c r="I131">
        <v>1.2</v>
      </c>
      <c r="J131">
        <v>1.2</v>
      </c>
      <c r="K131">
        <v>1.2</v>
      </c>
      <c r="L131">
        <v>1.2</v>
      </c>
      <c r="M131">
        <v>1.2</v>
      </c>
      <c r="N131">
        <v>1.2</v>
      </c>
      <c r="O131">
        <v>1.2</v>
      </c>
      <c r="P131">
        <v>1.2</v>
      </c>
      <c r="Q131">
        <v>1.2</v>
      </c>
      <c r="R131">
        <v>1.2</v>
      </c>
      <c r="S131">
        <v>1.2</v>
      </c>
      <c r="T131">
        <v>1.2</v>
      </c>
      <c r="U131">
        <v>1.2</v>
      </c>
      <c r="V131">
        <v>1.2</v>
      </c>
      <c r="W131">
        <v>1.2</v>
      </c>
      <c r="X131">
        <v>1.2</v>
      </c>
      <c r="Y131">
        <v>1.2</v>
      </c>
      <c r="Z131">
        <v>1.2</v>
      </c>
    </row>
    <row r="132" spans="2:26" x14ac:dyDescent="0.3">
      <c r="B132" s="1" t="s">
        <v>6</v>
      </c>
      <c r="C132" s="35" t="s">
        <v>618</v>
      </c>
      <c r="D132">
        <v>1.2</v>
      </c>
      <c r="E132">
        <v>1.2</v>
      </c>
      <c r="F132">
        <v>1.2</v>
      </c>
      <c r="G132">
        <v>1.2</v>
      </c>
      <c r="H132">
        <v>1.2</v>
      </c>
      <c r="I132">
        <v>1.2</v>
      </c>
      <c r="J132">
        <v>1.2</v>
      </c>
      <c r="K132">
        <v>1.2</v>
      </c>
      <c r="L132">
        <v>1.2</v>
      </c>
      <c r="M132">
        <v>1.2</v>
      </c>
      <c r="N132">
        <v>1.2</v>
      </c>
      <c r="O132">
        <v>1.2</v>
      </c>
      <c r="P132">
        <v>1.2</v>
      </c>
      <c r="Q132">
        <v>1.2</v>
      </c>
      <c r="R132">
        <v>1.2</v>
      </c>
      <c r="S132">
        <v>1.2</v>
      </c>
      <c r="T132">
        <v>1.2</v>
      </c>
      <c r="U132">
        <v>1.2</v>
      </c>
      <c r="V132">
        <v>1.2</v>
      </c>
      <c r="W132">
        <v>1.2</v>
      </c>
      <c r="X132">
        <v>1.2</v>
      </c>
      <c r="Y132">
        <v>1.2</v>
      </c>
      <c r="Z132">
        <v>1.2</v>
      </c>
    </row>
    <row r="133" spans="2:26" x14ac:dyDescent="0.3">
      <c r="B133" s="1" t="s">
        <v>688</v>
      </c>
      <c r="C133" s="35" t="s">
        <v>618</v>
      </c>
      <c r="D133">
        <v>1.2</v>
      </c>
      <c r="E133">
        <v>1.2</v>
      </c>
      <c r="F133">
        <v>1.2</v>
      </c>
      <c r="G133">
        <v>1.2</v>
      </c>
      <c r="H133">
        <v>1.2</v>
      </c>
      <c r="I133">
        <v>1.2</v>
      </c>
      <c r="J133">
        <v>1.2</v>
      </c>
      <c r="K133">
        <v>1.2</v>
      </c>
      <c r="L133">
        <v>1.2</v>
      </c>
      <c r="M133">
        <v>1.2</v>
      </c>
      <c r="N133">
        <v>1.2</v>
      </c>
      <c r="O133">
        <v>1.2</v>
      </c>
      <c r="P133">
        <v>1.2</v>
      </c>
      <c r="Q133">
        <v>1.2</v>
      </c>
      <c r="R133">
        <v>1.2</v>
      </c>
      <c r="S133">
        <v>1.2</v>
      </c>
      <c r="T133">
        <v>1.2</v>
      </c>
      <c r="U133">
        <v>1.2</v>
      </c>
      <c r="V133">
        <v>1.2</v>
      </c>
      <c r="W133">
        <v>1.2</v>
      </c>
      <c r="X133">
        <v>1.2</v>
      </c>
      <c r="Y133">
        <v>1.2</v>
      </c>
      <c r="Z133">
        <v>1.2</v>
      </c>
    </row>
    <row r="134" spans="2:26" x14ac:dyDescent="0.3">
      <c r="B134" s="1" t="s">
        <v>451</v>
      </c>
      <c r="C134" s="35" t="s">
        <v>618</v>
      </c>
      <c r="D134">
        <v>1.2</v>
      </c>
      <c r="E134">
        <v>1.2</v>
      </c>
      <c r="F134">
        <v>1.2</v>
      </c>
      <c r="G134">
        <v>1.2</v>
      </c>
      <c r="H134">
        <v>1.2</v>
      </c>
      <c r="I134">
        <v>1.2</v>
      </c>
      <c r="J134">
        <v>1.2</v>
      </c>
      <c r="K134">
        <v>1.2</v>
      </c>
      <c r="L134">
        <v>1.2</v>
      </c>
      <c r="M134">
        <v>1.2</v>
      </c>
      <c r="N134">
        <v>1.2</v>
      </c>
      <c r="O134">
        <v>1.2</v>
      </c>
      <c r="P134">
        <v>1.2</v>
      </c>
      <c r="Q134">
        <v>1.2</v>
      </c>
      <c r="R134">
        <v>1.2</v>
      </c>
      <c r="S134">
        <v>1.2</v>
      </c>
      <c r="T134">
        <v>1.2</v>
      </c>
      <c r="U134">
        <v>1.2</v>
      </c>
      <c r="V134">
        <v>1.2</v>
      </c>
      <c r="W134">
        <v>1.2</v>
      </c>
      <c r="X134">
        <v>1.2</v>
      </c>
      <c r="Y134">
        <v>1.2</v>
      </c>
      <c r="Z134">
        <v>1.2</v>
      </c>
    </row>
    <row r="135" spans="2:26" x14ac:dyDescent="0.3">
      <c r="B135" s="1" t="s">
        <v>694</v>
      </c>
      <c r="C135" s="35" t="s">
        <v>618</v>
      </c>
      <c r="D135">
        <v>1.2</v>
      </c>
      <c r="E135">
        <v>1.2</v>
      </c>
      <c r="F135">
        <v>1.2</v>
      </c>
      <c r="G135">
        <v>1.2</v>
      </c>
      <c r="H135">
        <v>1.2</v>
      </c>
      <c r="I135">
        <v>1.2</v>
      </c>
      <c r="J135">
        <v>1.2</v>
      </c>
      <c r="K135">
        <v>1.2</v>
      </c>
      <c r="L135">
        <v>1.2</v>
      </c>
      <c r="M135">
        <v>1.2</v>
      </c>
      <c r="N135">
        <v>1.2</v>
      </c>
      <c r="O135">
        <v>1.2</v>
      </c>
      <c r="P135">
        <v>1.2</v>
      </c>
      <c r="Q135">
        <v>1.2</v>
      </c>
      <c r="R135">
        <v>1.2</v>
      </c>
      <c r="S135">
        <v>1.2</v>
      </c>
      <c r="T135">
        <v>1.2</v>
      </c>
      <c r="U135">
        <v>1.2</v>
      </c>
      <c r="V135">
        <v>1.2</v>
      </c>
      <c r="W135">
        <v>1.2</v>
      </c>
      <c r="X135">
        <v>1.2</v>
      </c>
      <c r="Y135">
        <v>1.2</v>
      </c>
      <c r="Z135">
        <v>1.2</v>
      </c>
    </row>
    <row r="136" spans="2:26" x14ac:dyDescent="0.3">
      <c r="B136" s="1" t="s">
        <v>698</v>
      </c>
      <c r="C136" s="35" t="s">
        <v>618</v>
      </c>
      <c r="D136">
        <v>1.2</v>
      </c>
      <c r="E136">
        <v>1.2</v>
      </c>
      <c r="F136">
        <v>1.2</v>
      </c>
      <c r="G136">
        <v>1.2</v>
      </c>
      <c r="H136">
        <v>1.2</v>
      </c>
      <c r="I136">
        <v>1.2</v>
      </c>
      <c r="J136">
        <v>1.2</v>
      </c>
      <c r="K136">
        <v>1.2</v>
      </c>
      <c r="L136">
        <v>1.2</v>
      </c>
      <c r="M136">
        <v>1.2</v>
      </c>
      <c r="N136">
        <v>1.2</v>
      </c>
      <c r="O136">
        <v>1.2</v>
      </c>
      <c r="P136">
        <v>1.2</v>
      </c>
      <c r="Q136">
        <v>1.2</v>
      </c>
      <c r="R136">
        <v>1.2</v>
      </c>
      <c r="S136">
        <v>1.2</v>
      </c>
      <c r="T136">
        <v>1.2</v>
      </c>
      <c r="U136">
        <v>1.2</v>
      </c>
      <c r="V136">
        <v>1.2</v>
      </c>
      <c r="W136">
        <v>1.2</v>
      </c>
      <c r="X136">
        <v>1.2</v>
      </c>
      <c r="Y136">
        <v>1.2</v>
      </c>
      <c r="Z136">
        <v>1.2</v>
      </c>
    </row>
    <row r="137" spans="2:26" x14ac:dyDescent="0.3">
      <c r="B137" s="1" t="s">
        <v>480</v>
      </c>
      <c r="C137" s="35" t="s">
        <v>618</v>
      </c>
      <c r="D137">
        <v>1.2</v>
      </c>
      <c r="E137">
        <v>1.2</v>
      </c>
      <c r="F137">
        <v>1.2</v>
      </c>
      <c r="G137">
        <v>1.2</v>
      </c>
      <c r="H137">
        <v>1.2</v>
      </c>
      <c r="I137">
        <v>1.2</v>
      </c>
      <c r="J137">
        <v>1.2</v>
      </c>
      <c r="K137">
        <v>1.2</v>
      </c>
      <c r="L137">
        <v>1.2</v>
      </c>
      <c r="M137">
        <v>1.2</v>
      </c>
      <c r="N137">
        <v>1.2</v>
      </c>
      <c r="O137">
        <v>1.2</v>
      </c>
      <c r="P137">
        <v>1.2</v>
      </c>
      <c r="Q137">
        <v>1.2</v>
      </c>
      <c r="R137">
        <v>1.2</v>
      </c>
      <c r="S137">
        <v>1.2</v>
      </c>
      <c r="T137">
        <v>1.2</v>
      </c>
      <c r="U137">
        <v>1.2</v>
      </c>
      <c r="V137">
        <v>1.2</v>
      </c>
      <c r="W137">
        <v>1.2</v>
      </c>
      <c r="X137">
        <v>1.2</v>
      </c>
      <c r="Y137">
        <v>1.2</v>
      </c>
      <c r="Z137">
        <v>1.2</v>
      </c>
    </row>
    <row r="138" spans="2:26" x14ac:dyDescent="0.3">
      <c r="B138" s="1" t="s">
        <v>704</v>
      </c>
      <c r="C138" s="35" t="s">
        <v>618</v>
      </c>
      <c r="D138">
        <v>1.2</v>
      </c>
      <c r="E138">
        <v>1.2</v>
      </c>
      <c r="F138">
        <v>1.2</v>
      </c>
      <c r="G138">
        <v>1.2</v>
      </c>
      <c r="H138">
        <v>1.2</v>
      </c>
      <c r="I138">
        <v>1.2</v>
      </c>
      <c r="J138">
        <v>1.2</v>
      </c>
      <c r="K138">
        <v>1.2</v>
      </c>
      <c r="L138">
        <v>1.2</v>
      </c>
      <c r="M138">
        <v>1.2</v>
      </c>
      <c r="N138">
        <v>1.2</v>
      </c>
      <c r="O138">
        <v>1.2</v>
      </c>
      <c r="P138">
        <v>1.2</v>
      </c>
      <c r="Q138">
        <v>1.2</v>
      </c>
      <c r="R138">
        <v>1.2</v>
      </c>
      <c r="S138">
        <v>1.2</v>
      </c>
      <c r="T138">
        <v>1.2</v>
      </c>
      <c r="U138">
        <v>1.2</v>
      </c>
      <c r="V138">
        <v>1.2</v>
      </c>
      <c r="W138">
        <v>1.2</v>
      </c>
      <c r="X138">
        <v>1.2</v>
      </c>
      <c r="Y138">
        <v>1.2</v>
      </c>
      <c r="Z138">
        <v>1.2</v>
      </c>
    </row>
    <row r="139" spans="2:26" x14ac:dyDescent="0.3">
      <c r="B139" s="1" t="s">
        <v>708</v>
      </c>
      <c r="C139" s="35" t="s">
        <v>618</v>
      </c>
      <c r="D139">
        <v>1.2</v>
      </c>
      <c r="E139">
        <v>1.2</v>
      </c>
      <c r="F139">
        <v>1.2</v>
      </c>
      <c r="G139">
        <v>1.2</v>
      </c>
      <c r="H139">
        <v>1.2</v>
      </c>
      <c r="I139">
        <v>1.2</v>
      </c>
      <c r="J139">
        <v>1.2</v>
      </c>
      <c r="K139">
        <v>1.2</v>
      </c>
      <c r="L139">
        <v>1.2</v>
      </c>
      <c r="M139">
        <v>1.2</v>
      </c>
      <c r="N139">
        <v>1.2</v>
      </c>
      <c r="O139">
        <v>1.2</v>
      </c>
      <c r="P139">
        <v>1.2</v>
      </c>
      <c r="Q139">
        <v>1.2</v>
      </c>
      <c r="R139">
        <v>1.2</v>
      </c>
      <c r="S139">
        <v>1.2</v>
      </c>
      <c r="T139">
        <v>1.2</v>
      </c>
      <c r="U139">
        <v>1.2</v>
      </c>
      <c r="V139">
        <v>1.2</v>
      </c>
      <c r="W139">
        <v>1.2</v>
      </c>
      <c r="X139">
        <v>1.2</v>
      </c>
      <c r="Y139">
        <v>1.2</v>
      </c>
      <c r="Z139">
        <v>1.2</v>
      </c>
    </row>
    <row r="140" spans="2:26" x14ac:dyDescent="0.3">
      <c r="B140" s="1" t="s">
        <v>712</v>
      </c>
      <c r="C140" s="35" t="s">
        <v>618</v>
      </c>
      <c r="D140">
        <v>1.2</v>
      </c>
      <c r="E140">
        <v>1.2</v>
      </c>
      <c r="F140">
        <v>1.2</v>
      </c>
      <c r="G140">
        <v>1.2</v>
      </c>
      <c r="H140">
        <v>1.2</v>
      </c>
      <c r="I140">
        <v>1.2</v>
      </c>
      <c r="J140">
        <v>1.2</v>
      </c>
      <c r="K140">
        <v>1.2</v>
      </c>
      <c r="L140">
        <v>1.2</v>
      </c>
      <c r="M140">
        <v>1.2</v>
      </c>
      <c r="N140">
        <v>1.2</v>
      </c>
      <c r="O140">
        <v>1.2</v>
      </c>
      <c r="P140">
        <v>1.2</v>
      </c>
      <c r="Q140">
        <v>1.2</v>
      </c>
      <c r="R140">
        <v>1.2</v>
      </c>
      <c r="S140">
        <v>1.2</v>
      </c>
      <c r="T140">
        <v>1.2</v>
      </c>
      <c r="U140">
        <v>1.2</v>
      </c>
      <c r="V140">
        <v>1.2</v>
      </c>
      <c r="W140">
        <v>1.2</v>
      </c>
      <c r="X140">
        <v>1.2</v>
      </c>
      <c r="Y140">
        <v>1.2</v>
      </c>
      <c r="Z140">
        <v>1.2</v>
      </c>
    </row>
    <row r="141" spans="2:26" x14ac:dyDescent="0.3">
      <c r="B141" s="1" t="s">
        <v>713</v>
      </c>
      <c r="C141" s="35" t="s">
        <v>618</v>
      </c>
      <c r="D141">
        <v>1.2</v>
      </c>
      <c r="E141">
        <v>1.2</v>
      </c>
      <c r="F141">
        <v>1.2</v>
      </c>
      <c r="G141">
        <v>1.2</v>
      </c>
      <c r="H141">
        <v>1.2</v>
      </c>
      <c r="I141">
        <v>1.2</v>
      </c>
      <c r="J141">
        <v>1.2</v>
      </c>
      <c r="K141">
        <v>1.2</v>
      </c>
      <c r="L141">
        <v>1.2</v>
      </c>
      <c r="M141">
        <v>1.2</v>
      </c>
      <c r="N141">
        <v>1.2</v>
      </c>
      <c r="O141">
        <v>1.2</v>
      </c>
      <c r="P141">
        <v>1.2</v>
      </c>
      <c r="Q141">
        <v>1.2</v>
      </c>
      <c r="R141">
        <v>1.2</v>
      </c>
      <c r="S141">
        <v>1.2</v>
      </c>
      <c r="T141">
        <v>1.2</v>
      </c>
      <c r="U141">
        <v>1.2</v>
      </c>
      <c r="V141">
        <v>1.2</v>
      </c>
      <c r="W141">
        <v>1.2</v>
      </c>
      <c r="X141">
        <v>1.2</v>
      </c>
      <c r="Y141">
        <v>1.2</v>
      </c>
      <c r="Z141">
        <v>1.2</v>
      </c>
    </row>
    <row r="142" spans="2:26" x14ac:dyDescent="0.3">
      <c r="B142" s="1" t="s">
        <v>715</v>
      </c>
      <c r="C142" s="35" t="s">
        <v>618</v>
      </c>
      <c r="D142">
        <v>1.2</v>
      </c>
      <c r="E142">
        <v>1.2</v>
      </c>
      <c r="F142">
        <v>1.2</v>
      </c>
      <c r="G142">
        <v>1.2</v>
      </c>
      <c r="H142">
        <v>1.2</v>
      </c>
      <c r="I142">
        <v>1.2</v>
      </c>
      <c r="J142">
        <v>1.2</v>
      </c>
      <c r="K142">
        <v>1.2</v>
      </c>
      <c r="L142">
        <v>1.2</v>
      </c>
      <c r="M142">
        <v>1.2</v>
      </c>
      <c r="N142">
        <v>1.2</v>
      </c>
      <c r="O142">
        <v>1.2</v>
      </c>
      <c r="P142">
        <v>1.2</v>
      </c>
      <c r="Q142">
        <v>1.2</v>
      </c>
      <c r="R142">
        <v>1.2</v>
      </c>
      <c r="S142">
        <v>1.2</v>
      </c>
      <c r="T142">
        <v>1.2</v>
      </c>
      <c r="U142">
        <v>1.2</v>
      </c>
      <c r="V142">
        <v>1.2</v>
      </c>
      <c r="W142">
        <v>1.2</v>
      </c>
      <c r="X142">
        <v>1.2</v>
      </c>
      <c r="Y142">
        <v>1.2</v>
      </c>
      <c r="Z142">
        <v>1.2</v>
      </c>
    </row>
    <row r="143" spans="2:26" x14ac:dyDescent="0.3">
      <c r="B143" s="1" t="s">
        <v>719</v>
      </c>
      <c r="C143" s="35" t="s">
        <v>618</v>
      </c>
      <c r="D143">
        <v>1.2</v>
      </c>
      <c r="E143">
        <v>1.2</v>
      </c>
      <c r="F143">
        <v>1.2</v>
      </c>
      <c r="G143">
        <v>1.2</v>
      </c>
      <c r="H143">
        <v>1.2</v>
      </c>
      <c r="I143">
        <v>1.2</v>
      </c>
      <c r="J143">
        <v>1.2</v>
      </c>
      <c r="K143">
        <v>1.2</v>
      </c>
      <c r="L143">
        <v>1.2</v>
      </c>
      <c r="M143">
        <v>1.2</v>
      </c>
      <c r="N143">
        <v>1.2</v>
      </c>
      <c r="O143">
        <v>1.2</v>
      </c>
      <c r="P143">
        <v>1.2</v>
      </c>
      <c r="Q143">
        <v>1.2</v>
      </c>
      <c r="R143">
        <v>1.2</v>
      </c>
      <c r="S143">
        <v>1.2</v>
      </c>
      <c r="T143">
        <v>1.2</v>
      </c>
      <c r="U143">
        <v>1.2</v>
      </c>
      <c r="V143">
        <v>1.2</v>
      </c>
      <c r="W143">
        <v>1.2</v>
      </c>
      <c r="X143">
        <v>1.2</v>
      </c>
      <c r="Y143">
        <v>1.2</v>
      </c>
      <c r="Z143">
        <v>1.2</v>
      </c>
    </row>
    <row r="144" spans="2:26" x14ac:dyDescent="0.3">
      <c r="B144" s="1" t="s">
        <v>722</v>
      </c>
      <c r="C144" s="35" t="s">
        <v>618</v>
      </c>
      <c r="D144">
        <v>1.2</v>
      </c>
      <c r="E144">
        <v>1.2</v>
      </c>
      <c r="F144">
        <v>1.2</v>
      </c>
      <c r="G144">
        <v>1.2</v>
      </c>
      <c r="H144">
        <v>1.2</v>
      </c>
      <c r="I144">
        <v>1.2</v>
      </c>
      <c r="J144">
        <v>1.2</v>
      </c>
      <c r="K144">
        <v>1.2</v>
      </c>
      <c r="L144">
        <v>1.2</v>
      </c>
      <c r="M144">
        <v>1.2</v>
      </c>
      <c r="N144">
        <v>1.2</v>
      </c>
      <c r="O144">
        <v>1.2</v>
      </c>
      <c r="P144">
        <v>1.2</v>
      </c>
      <c r="Q144">
        <v>1.2</v>
      </c>
      <c r="R144">
        <v>1.2</v>
      </c>
      <c r="S144">
        <v>1.2</v>
      </c>
      <c r="T144">
        <v>1.2</v>
      </c>
      <c r="U144">
        <v>1.2</v>
      </c>
      <c r="V144">
        <v>1.2</v>
      </c>
      <c r="W144">
        <v>1.2</v>
      </c>
      <c r="X144">
        <v>1.2</v>
      </c>
      <c r="Y144">
        <v>1.2</v>
      </c>
      <c r="Z144">
        <v>1.2</v>
      </c>
    </row>
    <row r="145" spans="2:26" x14ac:dyDescent="0.3">
      <c r="B145" s="1" t="s">
        <v>726</v>
      </c>
      <c r="C145" s="35" t="s">
        <v>618</v>
      </c>
      <c r="D145">
        <v>1.2</v>
      </c>
      <c r="E145">
        <v>1.2</v>
      </c>
      <c r="F145">
        <v>1.2</v>
      </c>
      <c r="G145">
        <v>1.2</v>
      </c>
      <c r="H145">
        <v>1.2</v>
      </c>
      <c r="I145">
        <v>1.2</v>
      </c>
      <c r="J145">
        <v>1.2</v>
      </c>
      <c r="K145">
        <v>1.2</v>
      </c>
      <c r="L145">
        <v>1.2</v>
      </c>
      <c r="M145">
        <v>1.2</v>
      </c>
      <c r="N145">
        <v>1.2</v>
      </c>
      <c r="O145">
        <v>1.2</v>
      </c>
      <c r="P145">
        <v>1.2</v>
      </c>
      <c r="Q145">
        <v>1.2</v>
      </c>
      <c r="R145">
        <v>1.2</v>
      </c>
      <c r="S145">
        <v>1.2</v>
      </c>
      <c r="T145">
        <v>1.2</v>
      </c>
      <c r="U145">
        <v>1.2</v>
      </c>
      <c r="V145">
        <v>1.2</v>
      </c>
      <c r="W145">
        <v>1.2</v>
      </c>
      <c r="X145">
        <v>1.2</v>
      </c>
      <c r="Y145">
        <v>1.2</v>
      </c>
      <c r="Z145">
        <v>1.2</v>
      </c>
    </row>
    <row r="146" spans="2:26" x14ac:dyDescent="0.3">
      <c r="B146" s="1" t="s">
        <v>729</v>
      </c>
      <c r="C146" s="35" t="s">
        <v>618</v>
      </c>
      <c r="D146">
        <v>1.2</v>
      </c>
      <c r="E146">
        <v>1.2</v>
      </c>
      <c r="F146">
        <v>1.2</v>
      </c>
      <c r="G146">
        <v>1.2</v>
      </c>
      <c r="H146">
        <v>1.2</v>
      </c>
      <c r="I146">
        <v>1.2</v>
      </c>
      <c r="J146">
        <v>1.2</v>
      </c>
      <c r="K146">
        <v>1.2</v>
      </c>
      <c r="L146">
        <v>1.2</v>
      </c>
      <c r="M146">
        <v>1.2</v>
      </c>
      <c r="N146">
        <v>1.2</v>
      </c>
      <c r="O146">
        <v>1.2</v>
      </c>
      <c r="P146">
        <v>1.2</v>
      </c>
      <c r="Q146">
        <v>1.2</v>
      </c>
      <c r="R146">
        <v>1.2</v>
      </c>
      <c r="S146">
        <v>1.2</v>
      </c>
      <c r="T146">
        <v>1.2</v>
      </c>
      <c r="U146">
        <v>1.2</v>
      </c>
      <c r="V146">
        <v>1.2</v>
      </c>
      <c r="W146">
        <v>1.2</v>
      </c>
      <c r="X146">
        <v>1.2</v>
      </c>
      <c r="Y146">
        <v>1.2</v>
      </c>
      <c r="Z146">
        <v>1.2</v>
      </c>
    </row>
    <row r="147" spans="2:26" x14ac:dyDescent="0.3">
      <c r="B147" s="1" t="s">
        <v>732</v>
      </c>
      <c r="C147" s="35" t="s">
        <v>618</v>
      </c>
      <c r="D147">
        <v>1.2</v>
      </c>
      <c r="E147">
        <v>1.2</v>
      </c>
      <c r="F147">
        <v>1.2</v>
      </c>
      <c r="G147">
        <v>1.2</v>
      </c>
      <c r="H147">
        <v>1.2</v>
      </c>
      <c r="I147">
        <v>1.2</v>
      </c>
      <c r="J147">
        <v>1.2</v>
      </c>
      <c r="K147">
        <v>1.2</v>
      </c>
      <c r="L147">
        <v>1.2</v>
      </c>
      <c r="M147">
        <v>1.2</v>
      </c>
      <c r="N147">
        <v>1.2</v>
      </c>
      <c r="O147">
        <v>1.2</v>
      </c>
      <c r="P147">
        <v>1.2</v>
      </c>
      <c r="Q147">
        <v>1.2</v>
      </c>
      <c r="R147">
        <v>1.2</v>
      </c>
      <c r="S147">
        <v>1.2</v>
      </c>
      <c r="T147">
        <v>1.2</v>
      </c>
      <c r="U147">
        <v>1.2</v>
      </c>
      <c r="V147">
        <v>1.2</v>
      </c>
      <c r="W147">
        <v>1.2</v>
      </c>
      <c r="X147">
        <v>1.2</v>
      </c>
      <c r="Y147">
        <v>1.2</v>
      </c>
      <c r="Z147">
        <v>1.2</v>
      </c>
    </row>
    <row r="148" spans="2:26" x14ac:dyDescent="0.3">
      <c r="B148" s="1" t="s">
        <v>735</v>
      </c>
      <c r="C148" s="35" t="s">
        <v>618</v>
      </c>
      <c r="D148">
        <v>1.2</v>
      </c>
      <c r="E148">
        <v>1.2</v>
      </c>
      <c r="F148">
        <v>1.2</v>
      </c>
      <c r="G148">
        <v>1.2</v>
      </c>
      <c r="H148">
        <v>1.2</v>
      </c>
      <c r="I148">
        <v>1.2</v>
      </c>
      <c r="J148">
        <v>1.2</v>
      </c>
      <c r="K148">
        <v>1.2</v>
      </c>
      <c r="L148">
        <v>1.2</v>
      </c>
      <c r="M148">
        <v>1.2</v>
      </c>
      <c r="N148">
        <v>1.2</v>
      </c>
      <c r="O148">
        <v>1.2</v>
      </c>
      <c r="P148">
        <v>1.2</v>
      </c>
      <c r="Q148">
        <v>1.2</v>
      </c>
      <c r="R148">
        <v>1.2</v>
      </c>
      <c r="S148">
        <v>1.2</v>
      </c>
      <c r="T148">
        <v>1.2</v>
      </c>
      <c r="U148">
        <v>1.2</v>
      </c>
      <c r="V148">
        <v>1.2</v>
      </c>
      <c r="W148">
        <v>1.2</v>
      </c>
      <c r="X148">
        <v>1.2</v>
      </c>
      <c r="Y148">
        <v>1.2</v>
      </c>
      <c r="Z148">
        <v>1.2</v>
      </c>
    </row>
    <row r="149" spans="2:26" x14ac:dyDescent="0.3">
      <c r="B149" s="1" t="s">
        <v>7</v>
      </c>
      <c r="C149" s="35" t="s">
        <v>618</v>
      </c>
      <c r="D149">
        <v>1.2</v>
      </c>
      <c r="E149">
        <v>1.2</v>
      </c>
      <c r="F149">
        <v>1.2</v>
      </c>
      <c r="G149">
        <v>1.2</v>
      </c>
      <c r="H149">
        <v>1.2</v>
      </c>
      <c r="I149">
        <v>1.2</v>
      </c>
      <c r="J149">
        <v>1.2</v>
      </c>
      <c r="K149">
        <v>1.2</v>
      </c>
      <c r="L149">
        <v>1.2</v>
      </c>
      <c r="M149">
        <v>1.2</v>
      </c>
      <c r="N149">
        <v>1.2</v>
      </c>
      <c r="O149">
        <v>1.2</v>
      </c>
      <c r="P149">
        <v>1.2</v>
      </c>
      <c r="Q149">
        <v>1.2</v>
      </c>
      <c r="R149">
        <v>1.2</v>
      </c>
      <c r="S149">
        <v>1.2</v>
      </c>
      <c r="T149">
        <v>1.2</v>
      </c>
      <c r="U149">
        <v>1.2</v>
      </c>
      <c r="V149">
        <v>1.2</v>
      </c>
      <c r="W149">
        <v>1.2</v>
      </c>
      <c r="X149">
        <v>1.2</v>
      </c>
      <c r="Y149">
        <v>1.2</v>
      </c>
      <c r="Z149">
        <v>1.2</v>
      </c>
    </row>
    <row r="150" spans="2:26" x14ac:dyDescent="0.3">
      <c r="B150" s="1" t="s">
        <v>737</v>
      </c>
      <c r="C150" s="35" t="s">
        <v>618</v>
      </c>
      <c r="D150">
        <v>1.2</v>
      </c>
      <c r="E150">
        <v>1.2</v>
      </c>
      <c r="F150">
        <v>1.2</v>
      </c>
      <c r="G150">
        <v>1.2</v>
      </c>
      <c r="H150">
        <v>1.2</v>
      </c>
      <c r="I150">
        <v>1.2</v>
      </c>
      <c r="J150">
        <v>1.2</v>
      </c>
      <c r="K150">
        <v>1.2</v>
      </c>
      <c r="L150">
        <v>1.2</v>
      </c>
      <c r="M150">
        <v>1.2</v>
      </c>
      <c r="N150">
        <v>1.2</v>
      </c>
      <c r="O150">
        <v>1.2</v>
      </c>
      <c r="P150">
        <v>1.2</v>
      </c>
      <c r="Q150">
        <v>1.2</v>
      </c>
      <c r="R150">
        <v>1.2</v>
      </c>
      <c r="S150">
        <v>1.2</v>
      </c>
      <c r="T150">
        <v>1.2</v>
      </c>
      <c r="U150">
        <v>1.2</v>
      </c>
      <c r="V150">
        <v>1.2</v>
      </c>
      <c r="W150">
        <v>1.2</v>
      </c>
      <c r="X150">
        <v>1.2</v>
      </c>
      <c r="Y150">
        <v>1.2</v>
      </c>
      <c r="Z150">
        <v>1.2</v>
      </c>
    </row>
    <row r="151" spans="2:26" x14ac:dyDescent="0.3">
      <c r="B151" s="1" t="s">
        <v>738</v>
      </c>
      <c r="C151" s="35" t="s">
        <v>618</v>
      </c>
      <c r="D151">
        <v>1.2</v>
      </c>
      <c r="E151">
        <v>1.2</v>
      </c>
      <c r="F151">
        <v>1.2</v>
      </c>
      <c r="G151">
        <v>1.2</v>
      </c>
      <c r="H151">
        <v>1.2</v>
      </c>
      <c r="I151">
        <v>1.2</v>
      </c>
      <c r="J151">
        <v>1.2</v>
      </c>
      <c r="K151">
        <v>1.2</v>
      </c>
      <c r="L151">
        <v>1.2</v>
      </c>
      <c r="M151">
        <v>1.2</v>
      </c>
      <c r="N151">
        <v>1.2</v>
      </c>
      <c r="O151">
        <v>1.2</v>
      </c>
      <c r="P151">
        <v>1.2</v>
      </c>
      <c r="Q151">
        <v>1.2</v>
      </c>
      <c r="R151">
        <v>1.2</v>
      </c>
      <c r="S151">
        <v>1.2</v>
      </c>
      <c r="T151">
        <v>1.2</v>
      </c>
      <c r="U151">
        <v>1.2</v>
      </c>
      <c r="V151">
        <v>1.2</v>
      </c>
      <c r="W151">
        <v>1.2</v>
      </c>
      <c r="X151">
        <v>1.2</v>
      </c>
      <c r="Y151">
        <v>1.2</v>
      </c>
      <c r="Z151">
        <v>1.2</v>
      </c>
    </row>
    <row r="152" spans="2:26" x14ac:dyDescent="0.3">
      <c r="B152" s="1" t="s">
        <v>754</v>
      </c>
      <c r="C152" s="35" t="s">
        <v>618</v>
      </c>
      <c r="D152">
        <v>1.2</v>
      </c>
      <c r="E152">
        <v>1.2</v>
      </c>
      <c r="F152">
        <v>1.2</v>
      </c>
      <c r="G152">
        <v>1.2</v>
      </c>
      <c r="H152">
        <v>1.2</v>
      </c>
      <c r="I152">
        <v>1.2</v>
      </c>
      <c r="J152">
        <v>1.2</v>
      </c>
      <c r="K152">
        <v>1.2</v>
      </c>
      <c r="L152">
        <v>1.2</v>
      </c>
      <c r="M152">
        <v>1.2</v>
      </c>
      <c r="N152">
        <v>1.2</v>
      </c>
      <c r="O152">
        <v>1.2</v>
      </c>
      <c r="P152">
        <v>1.2</v>
      </c>
      <c r="Q152">
        <v>1.2</v>
      </c>
      <c r="R152">
        <v>1.2</v>
      </c>
      <c r="S152">
        <v>1.2</v>
      </c>
      <c r="T152">
        <v>1.2</v>
      </c>
      <c r="U152">
        <v>1.2</v>
      </c>
      <c r="V152">
        <v>1.2</v>
      </c>
      <c r="W152">
        <v>1.2</v>
      </c>
      <c r="X152">
        <v>1.2</v>
      </c>
      <c r="Y152">
        <v>1.2</v>
      </c>
      <c r="Z152">
        <v>1.2</v>
      </c>
    </row>
    <row r="153" spans="2:26" x14ac:dyDescent="0.3">
      <c r="B153" s="1" t="s">
        <v>756</v>
      </c>
      <c r="C153" s="35" t="s">
        <v>618</v>
      </c>
      <c r="D153">
        <v>1.2</v>
      </c>
      <c r="E153">
        <v>1.2</v>
      </c>
      <c r="F153">
        <v>1.2</v>
      </c>
      <c r="G153">
        <v>1.2</v>
      </c>
      <c r="H153">
        <v>1.2</v>
      </c>
      <c r="I153">
        <v>1.2</v>
      </c>
      <c r="J153">
        <v>1.2</v>
      </c>
      <c r="K153">
        <v>1.2</v>
      </c>
      <c r="L153">
        <v>1.2</v>
      </c>
      <c r="M153">
        <v>1.2</v>
      </c>
      <c r="N153">
        <v>1.2</v>
      </c>
      <c r="O153">
        <v>1.2</v>
      </c>
      <c r="P153">
        <v>1.2</v>
      </c>
      <c r="Q153">
        <v>1.2</v>
      </c>
      <c r="R153">
        <v>1.2</v>
      </c>
      <c r="S153">
        <v>1.2</v>
      </c>
      <c r="T153">
        <v>1.2</v>
      </c>
      <c r="U153">
        <v>1.2</v>
      </c>
      <c r="V153">
        <v>1.2</v>
      </c>
      <c r="W153">
        <v>1.2</v>
      </c>
      <c r="X153">
        <v>1.2</v>
      </c>
      <c r="Y153">
        <v>1.2</v>
      </c>
      <c r="Z153">
        <v>1.2</v>
      </c>
    </row>
    <row r="154" spans="2:26" x14ac:dyDescent="0.3">
      <c r="B154" s="1" t="s">
        <v>452</v>
      </c>
      <c r="C154" s="35" t="s">
        <v>618</v>
      </c>
      <c r="D154">
        <v>1.2</v>
      </c>
      <c r="E154">
        <v>1.2</v>
      </c>
      <c r="F154">
        <v>1.2</v>
      </c>
      <c r="G154">
        <v>1.2</v>
      </c>
      <c r="H154">
        <v>1.2</v>
      </c>
      <c r="I154">
        <v>1.2</v>
      </c>
      <c r="J154">
        <v>1.2</v>
      </c>
      <c r="K154">
        <v>1.2</v>
      </c>
      <c r="L154">
        <v>1.2</v>
      </c>
      <c r="M154">
        <v>1.2</v>
      </c>
      <c r="N154">
        <v>1.2</v>
      </c>
      <c r="O154">
        <v>1.2</v>
      </c>
      <c r="P154">
        <v>1.2</v>
      </c>
      <c r="Q154">
        <v>1.2</v>
      </c>
      <c r="R154">
        <v>1.2</v>
      </c>
      <c r="S154">
        <v>1.2</v>
      </c>
      <c r="T154">
        <v>1.2</v>
      </c>
      <c r="U154">
        <v>1.2</v>
      </c>
      <c r="V154">
        <v>1.2</v>
      </c>
      <c r="W154">
        <v>1.2</v>
      </c>
      <c r="X154">
        <v>1.2</v>
      </c>
      <c r="Y154">
        <v>1.2</v>
      </c>
      <c r="Z154">
        <v>1.2</v>
      </c>
    </row>
    <row r="155" spans="2:26" x14ac:dyDescent="0.3">
      <c r="B155" s="1" t="s">
        <v>758</v>
      </c>
      <c r="C155" s="35" t="s">
        <v>618</v>
      </c>
      <c r="D155">
        <v>1.2</v>
      </c>
      <c r="E155">
        <v>1.2</v>
      </c>
      <c r="F155">
        <v>1.2</v>
      </c>
      <c r="G155">
        <v>1.2</v>
      </c>
      <c r="H155">
        <v>1.2</v>
      </c>
      <c r="I155">
        <v>1.2</v>
      </c>
      <c r="J155">
        <v>1.2</v>
      </c>
      <c r="K155">
        <v>1.2</v>
      </c>
      <c r="L155">
        <v>1.2</v>
      </c>
      <c r="M155">
        <v>1.2</v>
      </c>
      <c r="N155">
        <v>1.2</v>
      </c>
      <c r="O155">
        <v>1.2</v>
      </c>
      <c r="P155">
        <v>1.2</v>
      </c>
      <c r="Q155">
        <v>1.2</v>
      </c>
      <c r="R155">
        <v>1.2</v>
      </c>
      <c r="S155">
        <v>1.2</v>
      </c>
      <c r="T155">
        <v>1.2</v>
      </c>
      <c r="U155">
        <v>1.2</v>
      </c>
      <c r="V155">
        <v>1.2</v>
      </c>
      <c r="W155">
        <v>1.2</v>
      </c>
      <c r="X155">
        <v>1.2</v>
      </c>
      <c r="Y155">
        <v>1.2</v>
      </c>
      <c r="Z155">
        <v>1.2</v>
      </c>
    </row>
    <row r="156" spans="2:26" x14ac:dyDescent="0.3">
      <c r="B156" s="1" t="s">
        <v>760</v>
      </c>
      <c r="C156" s="35" t="s">
        <v>618</v>
      </c>
      <c r="D156">
        <v>1.2</v>
      </c>
      <c r="E156">
        <v>1.2</v>
      </c>
      <c r="F156">
        <v>1.2</v>
      </c>
      <c r="G156">
        <v>1.2</v>
      </c>
      <c r="H156">
        <v>1.2</v>
      </c>
      <c r="I156">
        <v>1.2</v>
      </c>
      <c r="J156">
        <v>1.2</v>
      </c>
      <c r="K156">
        <v>1.2</v>
      </c>
      <c r="L156">
        <v>1.2</v>
      </c>
      <c r="M156">
        <v>1.2</v>
      </c>
      <c r="N156">
        <v>1.2</v>
      </c>
      <c r="O156">
        <v>1.2</v>
      </c>
      <c r="P156">
        <v>1.2</v>
      </c>
      <c r="Q156">
        <v>1.2</v>
      </c>
      <c r="R156">
        <v>1.2</v>
      </c>
      <c r="S156">
        <v>1.2</v>
      </c>
      <c r="T156">
        <v>1.2</v>
      </c>
      <c r="U156">
        <v>1.2</v>
      </c>
      <c r="V156">
        <v>1.2</v>
      </c>
      <c r="W156">
        <v>1.2</v>
      </c>
      <c r="X156">
        <v>1.2</v>
      </c>
      <c r="Y156">
        <v>1.2</v>
      </c>
      <c r="Z156">
        <v>1.2</v>
      </c>
    </row>
    <row r="157" spans="2:26" x14ac:dyDescent="0.3">
      <c r="B157" s="1" t="s">
        <v>762</v>
      </c>
      <c r="C157" s="35" t="s">
        <v>618</v>
      </c>
      <c r="D157">
        <v>1.2</v>
      </c>
      <c r="E157">
        <v>1.2</v>
      </c>
      <c r="F157">
        <v>1.2</v>
      </c>
      <c r="G157">
        <v>1.2</v>
      </c>
      <c r="H157">
        <v>1.2</v>
      </c>
      <c r="I157">
        <v>1.2</v>
      </c>
      <c r="J157">
        <v>1.2</v>
      </c>
      <c r="K157">
        <v>1.2</v>
      </c>
      <c r="L157">
        <v>1.2</v>
      </c>
      <c r="M157">
        <v>1.2</v>
      </c>
      <c r="N157">
        <v>1.2</v>
      </c>
      <c r="O157">
        <v>1.2</v>
      </c>
      <c r="P157">
        <v>1.2</v>
      </c>
      <c r="Q157">
        <v>1.2</v>
      </c>
      <c r="R157">
        <v>1.2</v>
      </c>
      <c r="S157">
        <v>1.2</v>
      </c>
      <c r="T157">
        <v>1.2</v>
      </c>
      <c r="U157">
        <v>1.2</v>
      </c>
      <c r="V157">
        <v>1.2</v>
      </c>
      <c r="W157">
        <v>1.2</v>
      </c>
      <c r="X157">
        <v>1.2</v>
      </c>
      <c r="Y157">
        <v>1.2</v>
      </c>
      <c r="Z157">
        <v>1.2</v>
      </c>
    </row>
    <row r="158" spans="2:26" x14ac:dyDescent="0.3">
      <c r="B158" s="1" t="s">
        <v>764</v>
      </c>
      <c r="C158" s="35" t="s">
        <v>618</v>
      </c>
      <c r="D158">
        <v>1.2</v>
      </c>
      <c r="E158">
        <v>1.2</v>
      </c>
      <c r="F158">
        <v>1.2</v>
      </c>
      <c r="G158">
        <v>1.2</v>
      </c>
      <c r="H158">
        <v>1.2</v>
      </c>
      <c r="I158">
        <v>1.2</v>
      </c>
      <c r="J158">
        <v>1.2</v>
      </c>
      <c r="K158">
        <v>1.2</v>
      </c>
      <c r="L158">
        <v>1.2</v>
      </c>
      <c r="M158">
        <v>1.2</v>
      </c>
      <c r="N158">
        <v>1.2</v>
      </c>
      <c r="O158">
        <v>1.2</v>
      </c>
      <c r="P158">
        <v>1.2</v>
      </c>
      <c r="Q158">
        <v>1.2</v>
      </c>
      <c r="R158">
        <v>1.2</v>
      </c>
      <c r="S158">
        <v>1.2</v>
      </c>
      <c r="T158">
        <v>1.2</v>
      </c>
      <c r="U158">
        <v>1.2</v>
      </c>
      <c r="V158">
        <v>1.2</v>
      </c>
      <c r="W158">
        <v>1.2</v>
      </c>
      <c r="X158">
        <v>1.2</v>
      </c>
      <c r="Y158">
        <v>1.2</v>
      </c>
      <c r="Z158">
        <v>1.2</v>
      </c>
    </row>
    <row r="159" spans="2:26" x14ac:dyDescent="0.3">
      <c r="B159" s="1" t="s">
        <v>766</v>
      </c>
      <c r="C159" s="35" t="s">
        <v>618</v>
      </c>
      <c r="D159">
        <v>1.2</v>
      </c>
      <c r="E159">
        <v>1.2</v>
      </c>
      <c r="F159">
        <v>1.2</v>
      </c>
      <c r="G159">
        <v>1.2</v>
      </c>
      <c r="H159">
        <v>1.2</v>
      </c>
      <c r="I159">
        <v>1.2</v>
      </c>
      <c r="J159">
        <v>1.2</v>
      </c>
      <c r="K159">
        <v>1.2</v>
      </c>
      <c r="L159">
        <v>1.2</v>
      </c>
      <c r="M159">
        <v>1.2</v>
      </c>
      <c r="N159">
        <v>1.2</v>
      </c>
      <c r="O159">
        <v>1.2</v>
      </c>
      <c r="P159">
        <v>1.2</v>
      </c>
      <c r="Q159">
        <v>1.2</v>
      </c>
      <c r="R159">
        <v>1.2</v>
      </c>
      <c r="S159">
        <v>1.2</v>
      </c>
      <c r="T159">
        <v>1.2</v>
      </c>
      <c r="U159">
        <v>1.2</v>
      </c>
      <c r="V159">
        <v>1.2</v>
      </c>
      <c r="W159">
        <v>1.2</v>
      </c>
      <c r="X159">
        <v>1.2</v>
      </c>
      <c r="Y159">
        <v>1.2</v>
      </c>
      <c r="Z159">
        <v>1.2</v>
      </c>
    </row>
    <row r="160" spans="2:26" x14ac:dyDescent="0.3">
      <c r="B160" s="1" t="s">
        <v>768</v>
      </c>
      <c r="C160" s="35" t="s">
        <v>618</v>
      </c>
      <c r="D160">
        <v>1.2</v>
      </c>
      <c r="E160">
        <v>1.2</v>
      </c>
      <c r="F160">
        <v>1.2</v>
      </c>
      <c r="G160">
        <v>1.2</v>
      </c>
      <c r="H160">
        <v>1.2</v>
      </c>
      <c r="I160">
        <v>1.2</v>
      </c>
      <c r="J160">
        <v>1.2</v>
      </c>
      <c r="K160">
        <v>1.2</v>
      </c>
      <c r="L160">
        <v>1.2</v>
      </c>
      <c r="M160">
        <v>1.2</v>
      </c>
      <c r="N160">
        <v>1.2</v>
      </c>
      <c r="O160">
        <v>1.2</v>
      </c>
      <c r="P160">
        <v>1.2</v>
      </c>
      <c r="Q160">
        <v>1.2</v>
      </c>
      <c r="R160">
        <v>1.2</v>
      </c>
      <c r="S160">
        <v>1.2</v>
      </c>
      <c r="T160">
        <v>1.2</v>
      </c>
      <c r="U160">
        <v>1.2</v>
      </c>
      <c r="V160">
        <v>1.2</v>
      </c>
      <c r="W160">
        <v>1.2</v>
      </c>
      <c r="X160">
        <v>1.2</v>
      </c>
      <c r="Y160">
        <v>1.2</v>
      </c>
      <c r="Z160">
        <v>1.2</v>
      </c>
    </row>
    <row r="161" spans="2:26" x14ac:dyDescent="0.3">
      <c r="B161" s="1" t="s">
        <v>770</v>
      </c>
      <c r="C161" s="35" t="s">
        <v>618</v>
      </c>
      <c r="D161">
        <v>1.2</v>
      </c>
      <c r="E161">
        <v>1.2</v>
      </c>
      <c r="F161">
        <v>1.2</v>
      </c>
      <c r="G161">
        <v>1.2</v>
      </c>
      <c r="H161">
        <v>1.2</v>
      </c>
      <c r="I161">
        <v>1.2</v>
      </c>
      <c r="J161">
        <v>1.2</v>
      </c>
      <c r="K161">
        <v>1.2</v>
      </c>
      <c r="L161">
        <v>1.2</v>
      </c>
      <c r="M161">
        <v>1.2</v>
      </c>
      <c r="N161">
        <v>1.2</v>
      </c>
      <c r="O161">
        <v>1.2</v>
      </c>
      <c r="P161">
        <v>1.2</v>
      </c>
      <c r="Q161">
        <v>1.2</v>
      </c>
      <c r="R161">
        <v>1.2</v>
      </c>
      <c r="S161">
        <v>1.2</v>
      </c>
      <c r="T161">
        <v>1.2</v>
      </c>
      <c r="U161">
        <v>1.2</v>
      </c>
      <c r="V161">
        <v>1.2</v>
      </c>
      <c r="W161">
        <v>1.2</v>
      </c>
      <c r="X161">
        <v>1.2</v>
      </c>
      <c r="Y161">
        <v>1.2</v>
      </c>
      <c r="Z161">
        <v>1.2</v>
      </c>
    </row>
    <row r="162" spans="2:26" x14ac:dyDescent="0.3">
      <c r="B162" s="1" t="s">
        <v>772</v>
      </c>
      <c r="C162" s="35" t="s">
        <v>618</v>
      </c>
      <c r="D162">
        <v>1.2</v>
      </c>
      <c r="E162">
        <v>1.2</v>
      </c>
      <c r="F162">
        <v>1.2</v>
      </c>
      <c r="G162">
        <v>1.2</v>
      </c>
      <c r="H162">
        <v>1.2</v>
      </c>
      <c r="I162">
        <v>1.2</v>
      </c>
      <c r="J162">
        <v>1.2</v>
      </c>
      <c r="K162">
        <v>1.2</v>
      </c>
      <c r="L162">
        <v>1.2</v>
      </c>
      <c r="M162">
        <v>1.2</v>
      </c>
      <c r="N162">
        <v>1.2</v>
      </c>
      <c r="O162">
        <v>1.2</v>
      </c>
      <c r="P162">
        <v>1.2</v>
      </c>
      <c r="Q162">
        <v>1.2</v>
      </c>
      <c r="R162">
        <v>1.2</v>
      </c>
      <c r="S162">
        <v>1.2</v>
      </c>
      <c r="T162">
        <v>1.2</v>
      </c>
      <c r="U162">
        <v>1.2</v>
      </c>
      <c r="V162">
        <v>1.2</v>
      </c>
      <c r="W162">
        <v>1.2</v>
      </c>
      <c r="X162">
        <v>1.2</v>
      </c>
      <c r="Y162">
        <v>1.2</v>
      </c>
      <c r="Z162">
        <v>1.2</v>
      </c>
    </row>
    <row r="163" spans="2:26" x14ac:dyDescent="0.3">
      <c r="B163" s="1" t="s">
        <v>774</v>
      </c>
      <c r="C163" s="35" t="s">
        <v>618</v>
      </c>
      <c r="D163">
        <v>1.2</v>
      </c>
      <c r="E163">
        <v>1.2</v>
      </c>
      <c r="F163">
        <v>1.2</v>
      </c>
      <c r="G163">
        <v>1.2</v>
      </c>
      <c r="H163">
        <v>1.2</v>
      </c>
      <c r="I163">
        <v>1.2</v>
      </c>
      <c r="J163">
        <v>1.2</v>
      </c>
      <c r="K163">
        <v>1.2</v>
      </c>
      <c r="L163">
        <v>1.2</v>
      </c>
      <c r="M163">
        <v>1.2</v>
      </c>
      <c r="N163">
        <v>1.2</v>
      </c>
      <c r="O163">
        <v>1.2</v>
      </c>
      <c r="P163">
        <v>1.2</v>
      </c>
      <c r="Q163">
        <v>1.2</v>
      </c>
      <c r="R163">
        <v>1.2</v>
      </c>
      <c r="S163">
        <v>1.2</v>
      </c>
      <c r="T163">
        <v>1.2</v>
      </c>
      <c r="U163">
        <v>1.2</v>
      </c>
      <c r="V163">
        <v>1.2</v>
      </c>
      <c r="W163">
        <v>1.2</v>
      </c>
      <c r="X163">
        <v>1.2</v>
      </c>
      <c r="Y163">
        <v>1.2</v>
      </c>
      <c r="Z163">
        <v>1.2</v>
      </c>
    </row>
    <row r="164" spans="2:26" x14ac:dyDescent="0.3">
      <c r="B164" s="1" t="s">
        <v>776</v>
      </c>
      <c r="C164" s="35" t="s">
        <v>618</v>
      </c>
      <c r="D164">
        <v>1.2</v>
      </c>
      <c r="E164">
        <v>1.2</v>
      </c>
      <c r="F164">
        <v>1.2</v>
      </c>
      <c r="G164">
        <v>1.2</v>
      </c>
      <c r="H164">
        <v>1.2</v>
      </c>
      <c r="I164">
        <v>1.2</v>
      </c>
      <c r="J164">
        <v>1.2</v>
      </c>
      <c r="K164">
        <v>1.2</v>
      </c>
      <c r="L164">
        <v>1.2</v>
      </c>
      <c r="M164">
        <v>1.2</v>
      </c>
      <c r="N164">
        <v>1.2</v>
      </c>
      <c r="O164">
        <v>1.2</v>
      </c>
      <c r="P164">
        <v>1.2</v>
      </c>
      <c r="Q164">
        <v>1.2</v>
      </c>
      <c r="R164">
        <v>1.2</v>
      </c>
      <c r="S164">
        <v>1.2</v>
      </c>
      <c r="T164">
        <v>1.2</v>
      </c>
      <c r="U164">
        <v>1.2</v>
      </c>
      <c r="V164">
        <v>1.2</v>
      </c>
      <c r="W164">
        <v>1.2</v>
      </c>
      <c r="X164">
        <v>1.2</v>
      </c>
      <c r="Y164">
        <v>1.2</v>
      </c>
      <c r="Z164">
        <v>1.2</v>
      </c>
    </row>
    <row r="165" spans="2:26" x14ac:dyDescent="0.3">
      <c r="B165" s="1" t="s">
        <v>778</v>
      </c>
      <c r="C165" s="35" t="s">
        <v>618</v>
      </c>
      <c r="D165">
        <v>1.2</v>
      </c>
      <c r="E165">
        <v>1.2</v>
      </c>
      <c r="F165">
        <v>1.2</v>
      </c>
      <c r="G165">
        <v>1.2</v>
      </c>
      <c r="H165">
        <v>1.2</v>
      </c>
      <c r="I165">
        <v>1.2</v>
      </c>
      <c r="J165">
        <v>1.2</v>
      </c>
      <c r="K165">
        <v>1.2</v>
      </c>
      <c r="L165">
        <v>1.2</v>
      </c>
      <c r="M165">
        <v>1.2</v>
      </c>
      <c r="N165">
        <v>1.2</v>
      </c>
      <c r="O165">
        <v>1.2</v>
      </c>
      <c r="P165">
        <v>1.2</v>
      </c>
      <c r="Q165">
        <v>1.2</v>
      </c>
      <c r="R165">
        <v>1.2</v>
      </c>
      <c r="S165">
        <v>1.2</v>
      </c>
      <c r="T165">
        <v>1.2</v>
      </c>
      <c r="U165">
        <v>1.2</v>
      </c>
      <c r="V165">
        <v>1.2</v>
      </c>
      <c r="W165">
        <v>1.2</v>
      </c>
      <c r="X165">
        <v>1.2</v>
      </c>
      <c r="Y165">
        <v>1.2</v>
      </c>
      <c r="Z165">
        <v>1.2</v>
      </c>
    </row>
    <row r="166" spans="2:26" x14ac:dyDescent="0.3">
      <c r="B166" s="1" t="s">
        <v>474</v>
      </c>
      <c r="C166" s="35" t="s">
        <v>1098</v>
      </c>
      <c r="D166">
        <v>1.2</v>
      </c>
      <c r="E166">
        <v>1.2</v>
      </c>
      <c r="F166">
        <v>1.2</v>
      </c>
      <c r="G166">
        <v>1.2</v>
      </c>
      <c r="H166">
        <v>1.2</v>
      </c>
      <c r="I166">
        <v>1.2</v>
      </c>
      <c r="J166">
        <v>1.2</v>
      </c>
      <c r="K166">
        <v>1.2</v>
      </c>
      <c r="L166">
        <v>1.2</v>
      </c>
      <c r="M166">
        <v>1.2</v>
      </c>
      <c r="N166">
        <v>1.2</v>
      </c>
      <c r="O166">
        <v>1.2</v>
      </c>
      <c r="P166">
        <v>1.2</v>
      </c>
      <c r="Q166">
        <v>1.2</v>
      </c>
      <c r="R166">
        <v>1.2</v>
      </c>
      <c r="S166">
        <v>1.2</v>
      </c>
      <c r="T166">
        <v>1.2</v>
      </c>
      <c r="U166">
        <v>1.2</v>
      </c>
      <c r="V166">
        <v>1.2</v>
      </c>
      <c r="W166">
        <v>1.2</v>
      </c>
      <c r="X166">
        <v>1.2</v>
      </c>
      <c r="Y166">
        <v>1.2</v>
      </c>
      <c r="Z166">
        <v>1.2</v>
      </c>
    </row>
    <row r="167" spans="2:26" x14ac:dyDescent="0.3">
      <c r="B167" s="1" t="s">
        <v>675</v>
      </c>
      <c r="C167" s="35" t="s">
        <v>1098</v>
      </c>
      <c r="D167">
        <v>1.2</v>
      </c>
      <c r="E167">
        <v>1.2</v>
      </c>
      <c r="F167">
        <v>1.2</v>
      </c>
      <c r="G167">
        <v>1.2</v>
      </c>
      <c r="H167">
        <v>1.2</v>
      </c>
      <c r="I167">
        <v>1.2</v>
      </c>
      <c r="J167">
        <v>1.2</v>
      </c>
      <c r="K167">
        <v>1.2</v>
      </c>
      <c r="L167">
        <v>1.2</v>
      </c>
      <c r="M167">
        <v>1.2</v>
      </c>
      <c r="N167">
        <v>1.2</v>
      </c>
      <c r="O167">
        <v>1.2</v>
      </c>
      <c r="P167">
        <v>1.2</v>
      </c>
      <c r="Q167">
        <v>1.2</v>
      </c>
      <c r="R167">
        <v>1.2</v>
      </c>
      <c r="S167">
        <v>1.2</v>
      </c>
      <c r="T167">
        <v>1.2</v>
      </c>
      <c r="U167">
        <v>1.2</v>
      </c>
      <c r="V167">
        <v>1.2</v>
      </c>
      <c r="W167">
        <v>1.2</v>
      </c>
      <c r="X167">
        <v>1.2</v>
      </c>
      <c r="Y167">
        <v>1.2</v>
      </c>
      <c r="Z167">
        <v>1.2</v>
      </c>
    </row>
    <row r="168" spans="2:26" x14ac:dyDescent="0.3">
      <c r="B168" s="1" t="s">
        <v>679</v>
      </c>
      <c r="C168" s="35" t="s">
        <v>1098</v>
      </c>
      <c r="D168">
        <v>1.2</v>
      </c>
      <c r="E168">
        <v>1.2</v>
      </c>
      <c r="F168">
        <v>1.2</v>
      </c>
      <c r="G168">
        <v>1.2</v>
      </c>
      <c r="H168">
        <v>1.2</v>
      </c>
      <c r="I168">
        <v>1.2</v>
      </c>
      <c r="J168">
        <v>1.2</v>
      </c>
      <c r="K168">
        <v>1.2</v>
      </c>
      <c r="L168">
        <v>1.2</v>
      </c>
      <c r="M168">
        <v>1.2</v>
      </c>
      <c r="N168">
        <v>1.2</v>
      </c>
      <c r="O168">
        <v>1.2</v>
      </c>
      <c r="P168">
        <v>1.2</v>
      </c>
      <c r="Q168">
        <v>1.2</v>
      </c>
      <c r="R168">
        <v>1.2</v>
      </c>
      <c r="S168">
        <v>1.2</v>
      </c>
      <c r="T168">
        <v>1.2</v>
      </c>
      <c r="U168">
        <v>1.2</v>
      </c>
      <c r="V168">
        <v>1.2</v>
      </c>
      <c r="W168">
        <v>1.2</v>
      </c>
      <c r="X168">
        <v>1.2</v>
      </c>
      <c r="Y168">
        <v>1.2</v>
      </c>
      <c r="Z168">
        <v>1.2</v>
      </c>
    </row>
    <row r="169" spans="2:26" x14ac:dyDescent="0.3">
      <c r="B169" s="1" t="s">
        <v>681</v>
      </c>
      <c r="C169" s="35" t="s">
        <v>1098</v>
      </c>
      <c r="D169">
        <v>1.2</v>
      </c>
      <c r="E169">
        <v>1.2</v>
      </c>
      <c r="F169">
        <v>1.2</v>
      </c>
      <c r="G169">
        <v>1.2</v>
      </c>
      <c r="H169">
        <v>1.2</v>
      </c>
      <c r="I169">
        <v>1.2</v>
      </c>
      <c r="J169">
        <v>1.2</v>
      </c>
      <c r="K169">
        <v>1.2</v>
      </c>
      <c r="L169">
        <v>1.2</v>
      </c>
      <c r="M169">
        <v>1.2</v>
      </c>
      <c r="N169">
        <v>1.2</v>
      </c>
      <c r="O169">
        <v>1.2</v>
      </c>
      <c r="P169">
        <v>1.2</v>
      </c>
      <c r="Q169">
        <v>1.2</v>
      </c>
      <c r="R169">
        <v>1.2</v>
      </c>
      <c r="S169">
        <v>1.2</v>
      </c>
      <c r="T169">
        <v>1.2</v>
      </c>
      <c r="U169">
        <v>1.2</v>
      </c>
      <c r="V169">
        <v>1.2</v>
      </c>
      <c r="W169">
        <v>1.2</v>
      </c>
      <c r="X169">
        <v>1.2</v>
      </c>
      <c r="Y169">
        <v>1.2</v>
      </c>
      <c r="Z169">
        <v>1.2</v>
      </c>
    </row>
    <row r="170" spans="2:26" x14ac:dyDescent="0.3">
      <c r="B170" s="1" t="s">
        <v>4</v>
      </c>
      <c r="C170" s="35" t="s">
        <v>1098</v>
      </c>
      <c r="D170">
        <v>1.2</v>
      </c>
      <c r="E170">
        <v>1.2</v>
      </c>
      <c r="F170">
        <v>1.2</v>
      </c>
      <c r="G170">
        <v>1.2</v>
      </c>
      <c r="H170">
        <v>1.2</v>
      </c>
      <c r="I170">
        <v>1.2</v>
      </c>
      <c r="J170">
        <v>1.2</v>
      </c>
      <c r="K170">
        <v>1.2</v>
      </c>
      <c r="L170">
        <v>1.2</v>
      </c>
      <c r="M170">
        <v>1.2</v>
      </c>
      <c r="N170">
        <v>1.2</v>
      </c>
      <c r="O170">
        <v>1.2</v>
      </c>
      <c r="P170">
        <v>1.2</v>
      </c>
      <c r="Q170">
        <v>1.2</v>
      </c>
      <c r="R170">
        <v>1.2</v>
      </c>
      <c r="S170">
        <v>1.2</v>
      </c>
      <c r="T170">
        <v>1.2</v>
      </c>
      <c r="U170">
        <v>1.2</v>
      </c>
      <c r="V170">
        <v>1.2</v>
      </c>
      <c r="W170">
        <v>1.2</v>
      </c>
      <c r="X170">
        <v>1.2</v>
      </c>
      <c r="Y170">
        <v>1.2</v>
      </c>
      <c r="Z170">
        <v>1.2</v>
      </c>
    </row>
    <row r="171" spans="2:26" x14ac:dyDescent="0.3">
      <c r="B171" s="1" t="s">
        <v>5</v>
      </c>
      <c r="C171" s="35" t="s">
        <v>1098</v>
      </c>
      <c r="D171">
        <v>1.2</v>
      </c>
      <c r="E171">
        <v>1.2</v>
      </c>
      <c r="F171">
        <v>1.2</v>
      </c>
      <c r="G171">
        <v>1.2</v>
      </c>
      <c r="H171">
        <v>1.2</v>
      </c>
      <c r="I171">
        <v>1.2</v>
      </c>
      <c r="J171">
        <v>1.2</v>
      </c>
      <c r="K171">
        <v>1.2</v>
      </c>
      <c r="L171">
        <v>1.2</v>
      </c>
      <c r="M171">
        <v>1.2</v>
      </c>
      <c r="N171">
        <v>1.2</v>
      </c>
      <c r="O171">
        <v>1.2</v>
      </c>
      <c r="P171">
        <v>1.2</v>
      </c>
      <c r="Q171">
        <v>1.2</v>
      </c>
      <c r="R171">
        <v>1.2</v>
      </c>
      <c r="S171">
        <v>1.2</v>
      </c>
      <c r="T171">
        <v>1.2</v>
      </c>
      <c r="U171">
        <v>1.2</v>
      </c>
      <c r="V171">
        <v>1.2</v>
      </c>
      <c r="W171">
        <v>1.2</v>
      </c>
      <c r="X171">
        <v>1.2</v>
      </c>
      <c r="Y171">
        <v>1.2</v>
      </c>
      <c r="Z171">
        <v>1.2</v>
      </c>
    </row>
    <row r="172" spans="2:26" x14ac:dyDescent="0.3">
      <c r="B172" s="1" t="s">
        <v>6</v>
      </c>
      <c r="C172" s="35" t="s">
        <v>1098</v>
      </c>
      <c r="D172">
        <v>1.2</v>
      </c>
      <c r="E172">
        <v>1.2</v>
      </c>
      <c r="F172">
        <v>1.2</v>
      </c>
      <c r="G172">
        <v>1.2</v>
      </c>
      <c r="H172">
        <v>1.2</v>
      </c>
      <c r="I172">
        <v>1.2</v>
      </c>
      <c r="J172">
        <v>1.2</v>
      </c>
      <c r="K172">
        <v>1.2</v>
      </c>
      <c r="L172">
        <v>1.2</v>
      </c>
      <c r="M172">
        <v>1.2</v>
      </c>
      <c r="N172">
        <v>1.2</v>
      </c>
      <c r="O172">
        <v>1.2</v>
      </c>
      <c r="P172">
        <v>1.2</v>
      </c>
      <c r="Q172">
        <v>1.2</v>
      </c>
      <c r="R172">
        <v>1.2</v>
      </c>
      <c r="S172">
        <v>1.2</v>
      </c>
      <c r="T172">
        <v>1.2</v>
      </c>
      <c r="U172">
        <v>1.2</v>
      </c>
      <c r="V172">
        <v>1.2</v>
      </c>
      <c r="W172">
        <v>1.2</v>
      </c>
      <c r="X172">
        <v>1.2</v>
      </c>
      <c r="Y172">
        <v>1.2</v>
      </c>
      <c r="Z172">
        <v>1.2</v>
      </c>
    </row>
    <row r="173" spans="2:26" x14ac:dyDescent="0.3">
      <c r="B173" s="1" t="s">
        <v>688</v>
      </c>
      <c r="C173" s="35" t="s">
        <v>1098</v>
      </c>
      <c r="D173">
        <v>1.2</v>
      </c>
      <c r="E173">
        <v>1.2</v>
      </c>
      <c r="F173">
        <v>1.2</v>
      </c>
      <c r="G173">
        <v>1.2</v>
      </c>
      <c r="H173">
        <v>1.2</v>
      </c>
      <c r="I173">
        <v>1.2</v>
      </c>
      <c r="J173">
        <v>1.2</v>
      </c>
      <c r="K173">
        <v>1.2</v>
      </c>
      <c r="L173">
        <v>1.2</v>
      </c>
      <c r="M173">
        <v>1.2</v>
      </c>
      <c r="N173">
        <v>1.2</v>
      </c>
      <c r="O173">
        <v>1.2</v>
      </c>
      <c r="P173">
        <v>1.2</v>
      </c>
      <c r="Q173">
        <v>1.2</v>
      </c>
      <c r="R173">
        <v>1.2</v>
      </c>
      <c r="S173">
        <v>1.2</v>
      </c>
      <c r="T173">
        <v>1.2</v>
      </c>
      <c r="U173">
        <v>1.2</v>
      </c>
      <c r="V173">
        <v>1.2</v>
      </c>
      <c r="W173">
        <v>1.2</v>
      </c>
      <c r="X173">
        <v>1.2</v>
      </c>
      <c r="Y173">
        <v>1.2</v>
      </c>
      <c r="Z173">
        <v>1.2</v>
      </c>
    </row>
    <row r="174" spans="2:26" x14ac:dyDescent="0.3">
      <c r="B174" s="1" t="s">
        <v>451</v>
      </c>
      <c r="C174" s="35" t="s">
        <v>1098</v>
      </c>
      <c r="D174">
        <v>1.2</v>
      </c>
      <c r="E174">
        <v>1.2</v>
      </c>
      <c r="F174">
        <v>1.2</v>
      </c>
      <c r="G174">
        <v>1.2</v>
      </c>
      <c r="H174">
        <v>1.2</v>
      </c>
      <c r="I174">
        <v>1.2</v>
      </c>
      <c r="J174">
        <v>1.2</v>
      </c>
      <c r="K174">
        <v>1.2</v>
      </c>
      <c r="L174">
        <v>1.2</v>
      </c>
      <c r="M174">
        <v>1.2</v>
      </c>
      <c r="N174">
        <v>1.2</v>
      </c>
      <c r="O174">
        <v>1.2</v>
      </c>
      <c r="P174">
        <v>1.2</v>
      </c>
      <c r="Q174">
        <v>1.2</v>
      </c>
      <c r="R174">
        <v>1.2</v>
      </c>
      <c r="S174">
        <v>1.2</v>
      </c>
      <c r="T174">
        <v>1.2</v>
      </c>
      <c r="U174">
        <v>1.2</v>
      </c>
      <c r="V174">
        <v>1.2</v>
      </c>
      <c r="W174">
        <v>1.2</v>
      </c>
      <c r="X174">
        <v>1.2</v>
      </c>
      <c r="Y174">
        <v>1.2</v>
      </c>
      <c r="Z174">
        <v>1.2</v>
      </c>
    </row>
    <row r="175" spans="2:26" x14ac:dyDescent="0.3">
      <c r="B175" s="1" t="s">
        <v>694</v>
      </c>
      <c r="C175" s="35" t="s">
        <v>1098</v>
      </c>
      <c r="D175">
        <v>1.2</v>
      </c>
      <c r="E175">
        <v>1.2</v>
      </c>
      <c r="F175">
        <v>1.2</v>
      </c>
      <c r="G175">
        <v>1.2</v>
      </c>
      <c r="H175">
        <v>1.2</v>
      </c>
      <c r="I175">
        <v>1.2</v>
      </c>
      <c r="J175">
        <v>1.2</v>
      </c>
      <c r="K175">
        <v>1.2</v>
      </c>
      <c r="L175">
        <v>1.2</v>
      </c>
      <c r="M175">
        <v>1.2</v>
      </c>
      <c r="N175">
        <v>1.2</v>
      </c>
      <c r="O175">
        <v>1.2</v>
      </c>
      <c r="P175">
        <v>1.2</v>
      </c>
      <c r="Q175">
        <v>1.2</v>
      </c>
      <c r="R175">
        <v>1.2</v>
      </c>
      <c r="S175">
        <v>1.2</v>
      </c>
      <c r="T175">
        <v>1.2</v>
      </c>
      <c r="U175">
        <v>1.2</v>
      </c>
      <c r="V175">
        <v>1.2</v>
      </c>
      <c r="W175">
        <v>1.2</v>
      </c>
      <c r="X175">
        <v>1.2</v>
      </c>
      <c r="Y175">
        <v>1.2</v>
      </c>
      <c r="Z175">
        <v>1.2</v>
      </c>
    </row>
    <row r="176" spans="2:26" x14ac:dyDescent="0.3">
      <c r="B176" s="1" t="s">
        <v>698</v>
      </c>
      <c r="C176" s="35" t="s">
        <v>1098</v>
      </c>
      <c r="D176">
        <v>1.2</v>
      </c>
      <c r="E176">
        <v>1.2</v>
      </c>
      <c r="F176">
        <v>1.2</v>
      </c>
      <c r="G176">
        <v>1.2</v>
      </c>
      <c r="H176">
        <v>1.2</v>
      </c>
      <c r="I176">
        <v>1.2</v>
      </c>
      <c r="J176">
        <v>1.2</v>
      </c>
      <c r="K176">
        <v>1.2</v>
      </c>
      <c r="L176">
        <v>1.2</v>
      </c>
      <c r="M176">
        <v>1.2</v>
      </c>
      <c r="N176">
        <v>1.2</v>
      </c>
      <c r="O176">
        <v>1.2</v>
      </c>
      <c r="P176">
        <v>1.2</v>
      </c>
      <c r="Q176">
        <v>1.2</v>
      </c>
      <c r="R176">
        <v>1.2</v>
      </c>
      <c r="S176">
        <v>1.2</v>
      </c>
      <c r="T176">
        <v>1.2</v>
      </c>
      <c r="U176">
        <v>1.2</v>
      </c>
      <c r="V176">
        <v>1.2</v>
      </c>
      <c r="W176">
        <v>1.2</v>
      </c>
      <c r="X176">
        <v>1.2</v>
      </c>
      <c r="Y176">
        <v>1.2</v>
      </c>
      <c r="Z176">
        <v>1.2</v>
      </c>
    </row>
    <row r="177" spans="2:26" x14ac:dyDescent="0.3">
      <c r="B177" s="1" t="s">
        <v>480</v>
      </c>
      <c r="C177" s="35" t="s">
        <v>1098</v>
      </c>
      <c r="D177">
        <v>1.2</v>
      </c>
      <c r="E177">
        <v>1.2</v>
      </c>
      <c r="F177">
        <v>1.2</v>
      </c>
      <c r="G177">
        <v>1.2</v>
      </c>
      <c r="H177">
        <v>1.2</v>
      </c>
      <c r="I177">
        <v>1.2</v>
      </c>
      <c r="J177">
        <v>1.2</v>
      </c>
      <c r="K177">
        <v>1.2</v>
      </c>
      <c r="L177">
        <v>1.2</v>
      </c>
      <c r="M177">
        <v>1.2</v>
      </c>
      <c r="N177">
        <v>1.2</v>
      </c>
      <c r="O177">
        <v>1.2</v>
      </c>
      <c r="P177">
        <v>1.2</v>
      </c>
      <c r="Q177">
        <v>1.2</v>
      </c>
      <c r="R177">
        <v>1.2</v>
      </c>
      <c r="S177">
        <v>1.2</v>
      </c>
      <c r="T177">
        <v>1.2</v>
      </c>
      <c r="U177">
        <v>1.2</v>
      </c>
      <c r="V177">
        <v>1.2</v>
      </c>
      <c r="W177">
        <v>1.2</v>
      </c>
      <c r="X177">
        <v>1.2</v>
      </c>
      <c r="Y177">
        <v>1.2</v>
      </c>
      <c r="Z177">
        <v>1.2</v>
      </c>
    </row>
    <row r="178" spans="2:26" x14ac:dyDescent="0.3">
      <c r="B178" s="1" t="s">
        <v>704</v>
      </c>
      <c r="C178" s="35" t="s">
        <v>1098</v>
      </c>
      <c r="D178">
        <v>1.2</v>
      </c>
      <c r="E178">
        <v>1.2</v>
      </c>
      <c r="F178">
        <v>1.2</v>
      </c>
      <c r="G178">
        <v>1.2</v>
      </c>
      <c r="H178">
        <v>1.2</v>
      </c>
      <c r="I178">
        <v>1.2</v>
      </c>
      <c r="J178">
        <v>1.2</v>
      </c>
      <c r="K178">
        <v>1.2</v>
      </c>
      <c r="L178">
        <v>1.2</v>
      </c>
      <c r="M178">
        <v>1.2</v>
      </c>
      <c r="N178">
        <v>1.2</v>
      </c>
      <c r="O178">
        <v>1.2</v>
      </c>
      <c r="P178">
        <v>1.2</v>
      </c>
      <c r="Q178">
        <v>1.2</v>
      </c>
      <c r="R178">
        <v>1.2</v>
      </c>
      <c r="S178">
        <v>1.2</v>
      </c>
      <c r="T178">
        <v>1.2</v>
      </c>
      <c r="U178">
        <v>1.2</v>
      </c>
      <c r="V178">
        <v>1.2</v>
      </c>
      <c r="W178">
        <v>1.2</v>
      </c>
      <c r="X178">
        <v>1.2</v>
      </c>
      <c r="Y178">
        <v>1.2</v>
      </c>
      <c r="Z178">
        <v>1.2</v>
      </c>
    </row>
    <row r="179" spans="2:26" x14ac:dyDescent="0.3">
      <c r="B179" s="1" t="s">
        <v>708</v>
      </c>
      <c r="C179" s="35" t="s">
        <v>1098</v>
      </c>
      <c r="D179">
        <v>1.2</v>
      </c>
      <c r="E179">
        <v>1.2</v>
      </c>
      <c r="F179">
        <v>1.2</v>
      </c>
      <c r="G179">
        <v>1.2</v>
      </c>
      <c r="H179">
        <v>1.2</v>
      </c>
      <c r="I179">
        <v>1.2</v>
      </c>
      <c r="J179">
        <v>1.2</v>
      </c>
      <c r="K179">
        <v>1.2</v>
      </c>
      <c r="L179">
        <v>1.2</v>
      </c>
      <c r="M179">
        <v>1.2</v>
      </c>
      <c r="N179">
        <v>1.2</v>
      </c>
      <c r="O179">
        <v>1.2</v>
      </c>
      <c r="P179">
        <v>1.2</v>
      </c>
      <c r="Q179">
        <v>1.2</v>
      </c>
      <c r="R179">
        <v>1.2</v>
      </c>
      <c r="S179">
        <v>1.2</v>
      </c>
      <c r="T179">
        <v>1.2</v>
      </c>
      <c r="U179">
        <v>1.2</v>
      </c>
      <c r="V179">
        <v>1.2</v>
      </c>
      <c r="W179">
        <v>1.2</v>
      </c>
      <c r="X179">
        <v>1.2</v>
      </c>
      <c r="Y179">
        <v>1.2</v>
      </c>
      <c r="Z179">
        <v>1.2</v>
      </c>
    </row>
    <row r="180" spans="2:26" x14ac:dyDescent="0.3">
      <c r="B180" s="1" t="s">
        <v>712</v>
      </c>
      <c r="C180" s="35" t="s">
        <v>1098</v>
      </c>
      <c r="D180">
        <v>1.2</v>
      </c>
      <c r="E180">
        <v>1.2</v>
      </c>
      <c r="F180">
        <v>1.2</v>
      </c>
      <c r="G180">
        <v>1.2</v>
      </c>
      <c r="H180">
        <v>1.2</v>
      </c>
      <c r="I180">
        <v>1.2</v>
      </c>
      <c r="J180">
        <v>1.2</v>
      </c>
      <c r="K180">
        <v>1.2</v>
      </c>
      <c r="L180">
        <v>1.2</v>
      </c>
      <c r="M180">
        <v>1.2</v>
      </c>
      <c r="N180">
        <v>1.2</v>
      </c>
      <c r="O180">
        <v>1.2</v>
      </c>
      <c r="P180">
        <v>1.2</v>
      </c>
      <c r="Q180">
        <v>1.2</v>
      </c>
      <c r="R180">
        <v>1.2</v>
      </c>
      <c r="S180">
        <v>1.2</v>
      </c>
      <c r="T180">
        <v>1.2</v>
      </c>
      <c r="U180">
        <v>1.2</v>
      </c>
      <c r="V180">
        <v>1.2</v>
      </c>
      <c r="W180">
        <v>1.2</v>
      </c>
      <c r="X180">
        <v>1.2</v>
      </c>
      <c r="Y180">
        <v>1.2</v>
      </c>
      <c r="Z180">
        <v>1.2</v>
      </c>
    </row>
    <row r="181" spans="2:26" x14ac:dyDescent="0.3">
      <c r="B181" s="1" t="s">
        <v>713</v>
      </c>
      <c r="C181" s="35" t="s">
        <v>1098</v>
      </c>
      <c r="D181">
        <v>1.2</v>
      </c>
      <c r="E181">
        <v>1.2</v>
      </c>
      <c r="F181">
        <v>1.2</v>
      </c>
      <c r="G181">
        <v>1.2</v>
      </c>
      <c r="H181">
        <v>1.2</v>
      </c>
      <c r="I181">
        <v>1.2</v>
      </c>
      <c r="J181">
        <v>1.2</v>
      </c>
      <c r="K181">
        <v>1.2</v>
      </c>
      <c r="L181">
        <v>1.2</v>
      </c>
      <c r="M181">
        <v>1.2</v>
      </c>
      <c r="N181">
        <v>1.2</v>
      </c>
      <c r="O181">
        <v>1.2</v>
      </c>
      <c r="P181">
        <v>1.2</v>
      </c>
      <c r="Q181">
        <v>1.2</v>
      </c>
      <c r="R181">
        <v>1.2</v>
      </c>
      <c r="S181">
        <v>1.2</v>
      </c>
      <c r="T181">
        <v>1.2</v>
      </c>
      <c r="U181">
        <v>1.2</v>
      </c>
      <c r="V181">
        <v>1.2</v>
      </c>
      <c r="W181">
        <v>1.2</v>
      </c>
      <c r="X181">
        <v>1.2</v>
      </c>
      <c r="Y181">
        <v>1.2</v>
      </c>
      <c r="Z181">
        <v>1.2</v>
      </c>
    </row>
    <row r="182" spans="2:26" x14ac:dyDescent="0.3">
      <c r="B182" s="1" t="s">
        <v>715</v>
      </c>
      <c r="C182" s="35" t="s">
        <v>1098</v>
      </c>
      <c r="D182">
        <v>1.2</v>
      </c>
      <c r="E182">
        <v>1.2</v>
      </c>
      <c r="F182">
        <v>1.2</v>
      </c>
      <c r="G182">
        <v>1.2</v>
      </c>
      <c r="H182">
        <v>1.2</v>
      </c>
      <c r="I182">
        <v>1.2</v>
      </c>
      <c r="J182">
        <v>1.2</v>
      </c>
      <c r="K182">
        <v>1.2</v>
      </c>
      <c r="L182">
        <v>1.2</v>
      </c>
      <c r="M182">
        <v>1.2</v>
      </c>
      <c r="N182">
        <v>1.2</v>
      </c>
      <c r="O182">
        <v>1.2</v>
      </c>
      <c r="P182">
        <v>1.2</v>
      </c>
      <c r="Q182">
        <v>1.2</v>
      </c>
      <c r="R182">
        <v>1.2</v>
      </c>
      <c r="S182">
        <v>1.2</v>
      </c>
      <c r="T182">
        <v>1.2</v>
      </c>
      <c r="U182">
        <v>1.2</v>
      </c>
      <c r="V182">
        <v>1.2</v>
      </c>
      <c r="W182">
        <v>1.2</v>
      </c>
      <c r="X182">
        <v>1.2</v>
      </c>
      <c r="Y182">
        <v>1.2</v>
      </c>
      <c r="Z182">
        <v>1.2</v>
      </c>
    </row>
    <row r="183" spans="2:26" x14ac:dyDescent="0.3">
      <c r="B183" s="1" t="s">
        <v>719</v>
      </c>
      <c r="C183" s="35" t="s">
        <v>1098</v>
      </c>
      <c r="D183">
        <v>1.2</v>
      </c>
      <c r="E183">
        <v>1.2</v>
      </c>
      <c r="F183">
        <v>1.2</v>
      </c>
      <c r="G183">
        <v>1.2</v>
      </c>
      <c r="H183">
        <v>1.2</v>
      </c>
      <c r="I183">
        <v>1.2</v>
      </c>
      <c r="J183">
        <v>1.2</v>
      </c>
      <c r="K183">
        <v>1.2</v>
      </c>
      <c r="L183">
        <v>1.2</v>
      </c>
      <c r="M183">
        <v>1.2</v>
      </c>
      <c r="N183">
        <v>1.2</v>
      </c>
      <c r="O183">
        <v>1.2</v>
      </c>
      <c r="P183">
        <v>1.2</v>
      </c>
      <c r="Q183">
        <v>1.2</v>
      </c>
      <c r="R183">
        <v>1.2</v>
      </c>
      <c r="S183">
        <v>1.2</v>
      </c>
      <c r="T183">
        <v>1.2</v>
      </c>
      <c r="U183">
        <v>1.2</v>
      </c>
      <c r="V183">
        <v>1.2</v>
      </c>
      <c r="W183">
        <v>1.2</v>
      </c>
      <c r="X183">
        <v>1.2</v>
      </c>
      <c r="Y183">
        <v>1.2</v>
      </c>
      <c r="Z183">
        <v>1.2</v>
      </c>
    </row>
    <row r="184" spans="2:26" x14ac:dyDescent="0.3">
      <c r="B184" s="1" t="s">
        <v>722</v>
      </c>
      <c r="C184" s="35" t="s">
        <v>1098</v>
      </c>
      <c r="D184">
        <v>1.2</v>
      </c>
      <c r="E184">
        <v>1.2</v>
      </c>
      <c r="F184">
        <v>1.2</v>
      </c>
      <c r="G184">
        <v>1.2</v>
      </c>
      <c r="H184">
        <v>1.2</v>
      </c>
      <c r="I184">
        <v>1.2</v>
      </c>
      <c r="J184">
        <v>1.2</v>
      </c>
      <c r="K184">
        <v>1.2</v>
      </c>
      <c r="L184">
        <v>1.2</v>
      </c>
      <c r="M184">
        <v>1.2</v>
      </c>
      <c r="N184">
        <v>1.2</v>
      </c>
      <c r="O184">
        <v>1.2</v>
      </c>
      <c r="P184">
        <v>1.2</v>
      </c>
      <c r="Q184">
        <v>1.2</v>
      </c>
      <c r="R184">
        <v>1.2</v>
      </c>
      <c r="S184">
        <v>1.2</v>
      </c>
      <c r="T184">
        <v>1.2</v>
      </c>
      <c r="U184">
        <v>1.2</v>
      </c>
      <c r="V184">
        <v>1.2</v>
      </c>
      <c r="W184">
        <v>1.2</v>
      </c>
      <c r="X184">
        <v>1.2</v>
      </c>
      <c r="Y184">
        <v>1.2</v>
      </c>
      <c r="Z184">
        <v>1.2</v>
      </c>
    </row>
    <row r="185" spans="2:26" x14ac:dyDescent="0.3">
      <c r="B185" s="1" t="s">
        <v>726</v>
      </c>
      <c r="C185" s="35" t="s">
        <v>1098</v>
      </c>
      <c r="D185">
        <v>1.2</v>
      </c>
      <c r="E185">
        <v>1.2</v>
      </c>
      <c r="F185">
        <v>1.2</v>
      </c>
      <c r="G185">
        <v>1.2</v>
      </c>
      <c r="H185">
        <v>1.2</v>
      </c>
      <c r="I185">
        <v>1.2</v>
      </c>
      <c r="J185">
        <v>1.2</v>
      </c>
      <c r="K185">
        <v>1.2</v>
      </c>
      <c r="L185">
        <v>1.2</v>
      </c>
      <c r="M185">
        <v>1.2</v>
      </c>
      <c r="N185">
        <v>1.2</v>
      </c>
      <c r="O185">
        <v>1.2</v>
      </c>
      <c r="P185">
        <v>1.2</v>
      </c>
      <c r="Q185">
        <v>1.2</v>
      </c>
      <c r="R185">
        <v>1.2</v>
      </c>
      <c r="S185">
        <v>1.2</v>
      </c>
      <c r="T185">
        <v>1.2</v>
      </c>
      <c r="U185">
        <v>1.2</v>
      </c>
      <c r="V185">
        <v>1.2</v>
      </c>
      <c r="W185">
        <v>1.2</v>
      </c>
      <c r="X185">
        <v>1.2</v>
      </c>
      <c r="Y185">
        <v>1.2</v>
      </c>
      <c r="Z185">
        <v>1.2</v>
      </c>
    </row>
    <row r="186" spans="2:26" x14ac:dyDescent="0.3">
      <c r="B186" s="1" t="s">
        <v>729</v>
      </c>
      <c r="C186" s="35" t="s">
        <v>1098</v>
      </c>
      <c r="D186">
        <v>1.2</v>
      </c>
      <c r="E186">
        <v>1.2</v>
      </c>
      <c r="F186">
        <v>1.2</v>
      </c>
      <c r="G186">
        <v>1.2</v>
      </c>
      <c r="H186">
        <v>1.2</v>
      </c>
      <c r="I186">
        <v>1.2</v>
      </c>
      <c r="J186">
        <v>1.2</v>
      </c>
      <c r="K186">
        <v>1.2</v>
      </c>
      <c r="L186">
        <v>1.2</v>
      </c>
      <c r="M186">
        <v>1.2</v>
      </c>
      <c r="N186">
        <v>1.2</v>
      </c>
      <c r="O186">
        <v>1.2</v>
      </c>
      <c r="P186">
        <v>1.2</v>
      </c>
      <c r="Q186">
        <v>1.2</v>
      </c>
      <c r="R186">
        <v>1.2</v>
      </c>
      <c r="S186">
        <v>1.2</v>
      </c>
      <c r="T186">
        <v>1.2</v>
      </c>
      <c r="U186">
        <v>1.2</v>
      </c>
      <c r="V186">
        <v>1.2</v>
      </c>
      <c r="W186">
        <v>1.2</v>
      </c>
      <c r="X186">
        <v>1.2</v>
      </c>
      <c r="Y186">
        <v>1.2</v>
      </c>
      <c r="Z186">
        <v>1.2</v>
      </c>
    </row>
    <row r="187" spans="2:26" x14ac:dyDescent="0.3">
      <c r="B187" s="1" t="s">
        <v>732</v>
      </c>
      <c r="C187" s="35" t="s">
        <v>1098</v>
      </c>
      <c r="D187">
        <v>1.2</v>
      </c>
      <c r="E187">
        <v>1.2</v>
      </c>
      <c r="F187">
        <v>1.2</v>
      </c>
      <c r="G187">
        <v>1.2</v>
      </c>
      <c r="H187">
        <v>1.2</v>
      </c>
      <c r="I187">
        <v>1.2</v>
      </c>
      <c r="J187">
        <v>1.2</v>
      </c>
      <c r="K187">
        <v>1.2</v>
      </c>
      <c r="L187">
        <v>1.2</v>
      </c>
      <c r="M187">
        <v>1.2</v>
      </c>
      <c r="N187">
        <v>1.2</v>
      </c>
      <c r="O187">
        <v>1.2</v>
      </c>
      <c r="P187">
        <v>1.2</v>
      </c>
      <c r="Q187">
        <v>1.2</v>
      </c>
      <c r="R187">
        <v>1.2</v>
      </c>
      <c r="S187">
        <v>1.2</v>
      </c>
      <c r="T187">
        <v>1.2</v>
      </c>
      <c r="U187">
        <v>1.2</v>
      </c>
      <c r="V187">
        <v>1.2</v>
      </c>
      <c r="W187">
        <v>1.2</v>
      </c>
      <c r="X187">
        <v>1.2</v>
      </c>
      <c r="Y187">
        <v>1.2</v>
      </c>
      <c r="Z187">
        <v>1.2</v>
      </c>
    </row>
    <row r="188" spans="2:26" x14ac:dyDescent="0.3">
      <c r="B188" s="1" t="s">
        <v>735</v>
      </c>
      <c r="C188" s="35" t="s">
        <v>1098</v>
      </c>
      <c r="D188">
        <v>1.2</v>
      </c>
      <c r="E188">
        <v>1.2</v>
      </c>
      <c r="F188">
        <v>1.2</v>
      </c>
      <c r="G188">
        <v>1.2</v>
      </c>
      <c r="H188">
        <v>1.2</v>
      </c>
      <c r="I188">
        <v>1.2</v>
      </c>
      <c r="J188">
        <v>1.2</v>
      </c>
      <c r="K188">
        <v>1.2</v>
      </c>
      <c r="L188">
        <v>1.2</v>
      </c>
      <c r="M188">
        <v>1.2</v>
      </c>
      <c r="N188">
        <v>1.2</v>
      </c>
      <c r="O188">
        <v>1.2</v>
      </c>
      <c r="P188">
        <v>1.2</v>
      </c>
      <c r="Q188">
        <v>1.2</v>
      </c>
      <c r="R188">
        <v>1.2</v>
      </c>
      <c r="S188">
        <v>1.2</v>
      </c>
      <c r="T188">
        <v>1.2</v>
      </c>
      <c r="U188">
        <v>1.2</v>
      </c>
      <c r="V188">
        <v>1.2</v>
      </c>
      <c r="W188">
        <v>1.2</v>
      </c>
      <c r="X188">
        <v>1.2</v>
      </c>
      <c r="Y188">
        <v>1.2</v>
      </c>
      <c r="Z188">
        <v>1.2</v>
      </c>
    </row>
    <row r="189" spans="2:26" x14ac:dyDescent="0.3">
      <c r="B189" s="1" t="s">
        <v>7</v>
      </c>
      <c r="C189" s="35" t="s">
        <v>1098</v>
      </c>
      <c r="D189">
        <v>1.2</v>
      </c>
      <c r="E189">
        <v>1.2</v>
      </c>
      <c r="F189">
        <v>1.2</v>
      </c>
      <c r="G189">
        <v>1.2</v>
      </c>
      <c r="H189">
        <v>1.2</v>
      </c>
      <c r="I189">
        <v>1.2</v>
      </c>
      <c r="J189">
        <v>1.2</v>
      </c>
      <c r="K189">
        <v>1.2</v>
      </c>
      <c r="L189">
        <v>1.2</v>
      </c>
      <c r="M189">
        <v>1.2</v>
      </c>
      <c r="N189">
        <v>1.2</v>
      </c>
      <c r="O189">
        <v>1.2</v>
      </c>
      <c r="P189">
        <v>1.2</v>
      </c>
      <c r="Q189">
        <v>1.2</v>
      </c>
      <c r="R189">
        <v>1.2</v>
      </c>
      <c r="S189">
        <v>1.2</v>
      </c>
      <c r="T189">
        <v>1.2</v>
      </c>
      <c r="U189">
        <v>1.2</v>
      </c>
      <c r="V189">
        <v>1.2</v>
      </c>
      <c r="W189">
        <v>1.2</v>
      </c>
      <c r="X189">
        <v>1.2</v>
      </c>
      <c r="Y189">
        <v>1.2</v>
      </c>
      <c r="Z189">
        <v>1.2</v>
      </c>
    </row>
    <row r="190" spans="2:26" x14ac:dyDescent="0.3">
      <c r="B190" s="1" t="s">
        <v>737</v>
      </c>
      <c r="C190" s="35" t="s">
        <v>1098</v>
      </c>
      <c r="D190">
        <v>1.2</v>
      </c>
      <c r="E190">
        <v>1.2</v>
      </c>
      <c r="F190">
        <v>1.2</v>
      </c>
      <c r="G190">
        <v>1.2</v>
      </c>
      <c r="H190">
        <v>1.2</v>
      </c>
      <c r="I190">
        <v>1.2</v>
      </c>
      <c r="J190">
        <v>1.2</v>
      </c>
      <c r="K190">
        <v>1.2</v>
      </c>
      <c r="L190">
        <v>1.2</v>
      </c>
      <c r="M190">
        <v>1.2</v>
      </c>
      <c r="N190">
        <v>1.2</v>
      </c>
      <c r="O190">
        <v>1.2</v>
      </c>
      <c r="P190">
        <v>1.2</v>
      </c>
      <c r="Q190">
        <v>1.2</v>
      </c>
      <c r="R190">
        <v>1.2</v>
      </c>
      <c r="S190">
        <v>1.2</v>
      </c>
      <c r="T190">
        <v>1.2</v>
      </c>
      <c r="U190">
        <v>1.2</v>
      </c>
      <c r="V190">
        <v>1.2</v>
      </c>
      <c r="W190">
        <v>1.2</v>
      </c>
      <c r="X190">
        <v>1.2</v>
      </c>
      <c r="Y190">
        <v>1.2</v>
      </c>
      <c r="Z190">
        <v>1.2</v>
      </c>
    </row>
    <row r="191" spans="2:26" x14ac:dyDescent="0.3">
      <c r="B191" s="1" t="s">
        <v>738</v>
      </c>
      <c r="C191" s="35" t="s">
        <v>1098</v>
      </c>
      <c r="D191">
        <v>1.2</v>
      </c>
      <c r="E191">
        <v>1.2</v>
      </c>
      <c r="F191">
        <v>1.2</v>
      </c>
      <c r="G191">
        <v>1.2</v>
      </c>
      <c r="H191">
        <v>1.2</v>
      </c>
      <c r="I191">
        <v>1.2</v>
      </c>
      <c r="J191">
        <v>1.2</v>
      </c>
      <c r="K191">
        <v>1.2</v>
      </c>
      <c r="L191">
        <v>1.2</v>
      </c>
      <c r="M191">
        <v>1.2</v>
      </c>
      <c r="N191">
        <v>1.2</v>
      </c>
      <c r="O191">
        <v>1.2</v>
      </c>
      <c r="P191">
        <v>1.2</v>
      </c>
      <c r="Q191">
        <v>1.2</v>
      </c>
      <c r="R191">
        <v>1.2</v>
      </c>
      <c r="S191">
        <v>1.2</v>
      </c>
      <c r="T191">
        <v>1.2</v>
      </c>
      <c r="U191">
        <v>1.2</v>
      </c>
      <c r="V191">
        <v>1.2</v>
      </c>
      <c r="W191">
        <v>1.2</v>
      </c>
      <c r="X191">
        <v>1.2</v>
      </c>
      <c r="Y191">
        <v>1.2</v>
      </c>
      <c r="Z191">
        <v>1.2</v>
      </c>
    </row>
    <row r="192" spans="2:26" x14ac:dyDescent="0.3">
      <c r="B192" s="1" t="s">
        <v>754</v>
      </c>
      <c r="C192" s="35" t="s">
        <v>1098</v>
      </c>
      <c r="D192">
        <v>1.2</v>
      </c>
      <c r="E192">
        <v>1.2</v>
      </c>
      <c r="F192">
        <v>1.2</v>
      </c>
      <c r="G192">
        <v>1.2</v>
      </c>
      <c r="H192">
        <v>1.2</v>
      </c>
      <c r="I192">
        <v>1.2</v>
      </c>
      <c r="J192">
        <v>1.2</v>
      </c>
      <c r="K192">
        <v>1.2</v>
      </c>
      <c r="L192">
        <v>1.2</v>
      </c>
      <c r="M192">
        <v>1.2</v>
      </c>
      <c r="N192">
        <v>1.2</v>
      </c>
      <c r="O192">
        <v>1.2</v>
      </c>
      <c r="P192">
        <v>1.2</v>
      </c>
      <c r="Q192">
        <v>1.2</v>
      </c>
      <c r="R192">
        <v>1.2</v>
      </c>
      <c r="S192">
        <v>1.2</v>
      </c>
      <c r="T192">
        <v>1.2</v>
      </c>
      <c r="U192">
        <v>1.2</v>
      </c>
      <c r="V192">
        <v>1.2</v>
      </c>
      <c r="W192">
        <v>1.2</v>
      </c>
      <c r="X192">
        <v>1.2</v>
      </c>
      <c r="Y192">
        <v>1.2</v>
      </c>
      <c r="Z192">
        <v>1.2</v>
      </c>
    </row>
    <row r="193" spans="2:26" x14ac:dyDescent="0.3">
      <c r="B193" s="1" t="s">
        <v>756</v>
      </c>
      <c r="C193" s="35" t="s">
        <v>1098</v>
      </c>
      <c r="D193">
        <v>1.2</v>
      </c>
      <c r="E193">
        <v>1.2</v>
      </c>
      <c r="F193">
        <v>1.2</v>
      </c>
      <c r="G193">
        <v>1.2</v>
      </c>
      <c r="H193">
        <v>1.2</v>
      </c>
      <c r="I193">
        <v>1.2</v>
      </c>
      <c r="J193">
        <v>1.2</v>
      </c>
      <c r="K193">
        <v>1.2</v>
      </c>
      <c r="L193">
        <v>1.2</v>
      </c>
      <c r="M193">
        <v>1.2</v>
      </c>
      <c r="N193">
        <v>1.2</v>
      </c>
      <c r="O193">
        <v>1.2</v>
      </c>
      <c r="P193">
        <v>1.2</v>
      </c>
      <c r="Q193">
        <v>1.2</v>
      </c>
      <c r="R193">
        <v>1.2</v>
      </c>
      <c r="S193">
        <v>1.2</v>
      </c>
      <c r="T193">
        <v>1.2</v>
      </c>
      <c r="U193">
        <v>1.2</v>
      </c>
      <c r="V193">
        <v>1.2</v>
      </c>
      <c r="W193">
        <v>1.2</v>
      </c>
      <c r="X193">
        <v>1.2</v>
      </c>
      <c r="Y193">
        <v>1.2</v>
      </c>
      <c r="Z193">
        <v>1.2</v>
      </c>
    </row>
    <row r="194" spans="2:26" x14ac:dyDescent="0.3">
      <c r="B194" s="1" t="s">
        <v>452</v>
      </c>
      <c r="C194" s="35" t="s">
        <v>1098</v>
      </c>
      <c r="D194">
        <v>1.2</v>
      </c>
      <c r="E194">
        <v>1.2</v>
      </c>
      <c r="F194">
        <v>1.2</v>
      </c>
      <c r="G194">
        <v>1.2</v>
      </c>
      <c r="H194">
        <v>1.2</v>
      </c>
      <c r="I194">
        <v>1.2</v>
      </c>
      <c r="J194">
        <v>1.2</v>
      </c>
      <c r="K194">
        <v>1.2</v>
      </c>
      <c r="L194">
        <v>1.2</v>
      </c>
      <c r="M194">
        <v>1.2</v>
      </c>
      <c r="N194">
        <v>1.2</v>
      </c>
      <c r="O194">
        <v>1.2</v>
      </c>
      <c r="P194">
        <v>1.2</v>
      </c>
      <c r="Q194">
        <v>1.2</v>
      </c>
      <c r="R194">
        <v>1.2</v>
      </c>
      <c r="S194">
        <v>1.2</v>
      </c>
      <c r="T194">
        <v>1.2</v>
      </c>
      <c r="U194">
        <v>1.2</v>
      </c>
      <c r="V194">
        <v>1.2</v>
      </c>
      <c r="W194">
        <v>1.2</v>
      </c>
      <c r="X194">
        <v>1.2</v>
      </c>
      <c r="Y194">
        <v>1.2</v>
      </c>
      <c r="Z194">
        <v>1.2</v>
      </c>
    </row>
    <row r="195" spans="2:26" x14ac:dyDescent="0.3">
      <c r="B195" s="1" t="s">
        <v>758</v>
      </c>
      <c r="C195" s="35" t="s">
        <v>1098</v>
      </c>
      <c r="D195">
        <v>1.2</v>
      </c>
      <c r="E195">
        <v>1.2</v>
      </c>
      <c r="F195">
        <v>1.2</v>
      </c>
      <c r="G195">
        <v>1.2</v>
      </c>
      <c r="H195">
        <v>1.2</v>
      </c>
      <c r="I195">
        <v>1.2</v>
      </c>
      <c r="J195">
        <v>1.2</v>
      </c>
      <c r="K195">
        <v>1.2</v>
      </c>
      <c r="L195">
        <v>1.2</v>
      </c>
      <c r="M195">
        <v>1.2</v>
      </c>
      <c r="N195">
        <v>1.2</v>
      </c>
      <c r="O195">
        <v>1.2</v>
      </c>
      <c r="P195">
        <v>1.2</v>
      </c>
      <c r="Q195">
        <v>1.2</v>
      </c>
      <c r="R195">
        <v>1.2</v>
      </c>
      <c r="S195">
        <v>1.2</v>
      </c>
      <c r="T195">
        <v>1.2</v>
      </c>
      <c r="U195">
        <v>1.2</v>
      </c>
      <c r="V195">
        <v>1.2</v>
      </c>
      <c r="W195">
        <v>1.2</v>
      </c>
      <c r="X195">
        <v>1.2</v>
      </c>
      <c r="Y195">
        <v>1.2</v>
      </c>
      <c r="Z195">
        <v>1.2</v>
      </c>
    </row>
    <row r="196" spans="2:26" x14ac:dyDescent="0.3">
      <c r="B196" s="1" t="s">
        <v>760</v>
      </c>
      <c r="C196" s="35" t="s">
        <v>1098</v>
      </c>
      <c r="D196">
        <v>1.2</v>
      </c>
      <c r="E196">
        <v>1.2</v>
      </c>
      <c r="F196">
        <v>1.2</v>
      </c>
      <c r="G196">
        <v>1.2</v>
      </c>
      <c r="H196">
        <v>1.2</v>
      </c>
      <c r="I196">
        <v>1.2</v>
      </c>
      <c r="J196">
        <v>1.2</v>
      </c>
      <c r="K196">
        <v>1.2</v>
      </c>
      <c r="L196">
        <v>1.2</v>
      </c>
      <c r="M196">
        <v>1.2</v>
      </c>
      <c r="N196">
        <v>1.2</v>
      </c>
      <c r="O196">
        <v>1.2</v>
      </c>
      <c r="P196">
        <v>1.2</v>
      </c>
      <c r="Q196">
        <v>1.2</v>
      </c>
      <c r="R196">
        <v>1.2</v>
      </c>
      <c r="S196">
        <v>1.2</v>
      </c>
      <c r="T196">
        <v>1.2</v>
      </c>
      <c r="U196">
        <v>1.2</v>
      </c>
      <c r="V196">
        <v>1.2</v>
      </c>
      <c r="W196">
        <v>1.2</v>
      </c>
      <c r="X196">
        <v>1.2</v>
      </c>
      <c r="Y196">
        <v>1.2</v>
      </c>
      <c r="Z196">
        <v>1.2</v>
      </c>
    </row>
    <row r="197" spans="2:26" x14ac:dyDescent="0.3">
      <c r="B197" s="1" t="s">
        <v>762</v>
      </c>
      <c r="C197" s="35" t="s">
        <v>1098</v>
      </c>
      <c r="D197">
        <v>1.2</v>
      </c>
      <c r="E197">
        <v>1.2</v>
      </c>
      <c r="F197">
        <v>1.2</v>
      </c>
      <c r="G197">
        <v>1.2</v>
      </c>
      <c r="H197">
        <v>1.2</v>
      </c>
      <c r="I197">
        <v>1.2</v>
      </c>
      <c r="J197">
        <v>1.2</v>
      </c>
      <c r="K197">
        <v>1.2</v>
      </c>
      <c r="L197">
        <v>1.2</v>
      </c>
      <c r="M197">
        <v>1.2</v>
      </c>
      <c r="N197">
        <v>1.2</v>
      </c>
      <c r="O197">
        <v>1.2</v>
      </c>
      <c r="P197">
        <v>1.2</v>
      </c>
      <c r="Q197">
        <v>1.2</v>
      </c>
      <c r="R197">
        <v>1.2</v>
      </c>
      <c r="S197">
        <v>1.2</v>
      </c>
      <c r="T197">
        <v>1.2</v>
      </c>
      <c r="U197">
        <v>1.2</v>
      </c>
      <c r="V197">
        <v>1.2</v>
      </c>
      <c r="W197">
        <v>1.2</v>
      </c>
      <c r="X197">
        <v>1.2</v>
      </c>
      <c r="Y197">
        <v>1.2</v>
      </c>
      <c r="Z197">
        <v>1.2</v>
      </c>
    </row>
    <row r="198" spans="2:26" x14ac:dyDescent="0.3">
      <c r="B198" s="1" t="s">
        <v>764</v>
      </c>
      <c r="C198" s="35" t="s">
        <v>1098</v>
      </c>
      <c r="D198">
        <v>1.2</v>
      </c>
      <c r="E198">
        <v>1.2</v>
      </c>
      <c r="F198">
        <v>1.2</v>
      </c>
      <c r="G198">
        <v>1.2</v>
      </c>
      <c r="H198">
        <v>1.2</v>
      </c>
      <c r="I198">
        <v>1.2</v>
      </c>
      <c r="J198">
        <v>1.2</v>
      </c>
      <c r="K198">
        <v>1.2</v>
      </c>
      <c r="L198">
        <v>1.2</v>
      </c>
      <c r="M198">
        <v>1.2</v>
      </c>
      <c r="N198">
        <v>1.2</v>
      </c>
      <c r="O198">
        <v>1.2</v>
      </c>
      <c r="P198">
        <v>1.2</v>
      </c>
      <c r="Q198">
        <v>1.2</v>
      </c>
      <c r="R198">
        <v>1.2</v>
      </c>
      <c r="S198">
        <v>1.2</v>
      </c>
      <c r="T198">
        <v>1.2</v>
      </c>
      <c r="U198">
        <v>1.2</v>
      </c>
      <c r="V198">
        <v>1.2</v>
      </c>
      <c r="W198">
        <v>1.2</v>
      </c>
      <c r="X198">
        <v>1.2</v>
      </c>
      <c r="Y198">
        <v>1.2</v>
      </c>
      <c r="Z198">
        <v>1.2</v>
      </c>
    </row>
    <row r="199" spans="2:26" x14ac:dyDescent="0.3">
      <c r="B199" s="1" t="s">
        <v>766</v>
      </c>
      <c r="C199" s="35" t="s">
        <v>1098</v>
      </c>
      <c r="D199">
        <v>1.2</v>
      </c>
      <c r="E199">
        <v>1.2</v>
      </c>
      <c r="F199">
        <v>1.2</v>
      </c>
      <c r="G199">
        <v>1.2</v>
      </c>
      <c r="H199">
        <v>1.2</v>
      </c>
      <c r="I199">
        <v>1.2</v>
      </c>
      <c r="J199">
        <v>1.2</v>
      </c>
      <c r="K199">
        <v>1.2</v>
      </c>
      <c r="L199">
        <v>1.2</v>
      </c>
      <c r="M199">
        <v>1.2</v>
      </c>
      <c r="N199">
        <v>1.2</v>
      </c>
      <c r="O199">
        <v>1.2</v>
      </c>
      <c r="P199">
        <v>1.2</v>
      </c>
      <c r="Q199">
        <v>1.2</v>
      </c>
      <c r="R199">
        <v>1.2</v>
      </c>
      <c r="S199">
        <v>1.2</v>
      </c>
      <c r="T199">
        <v>1.2</v>
      </c>
      <c r="U199">
        <v>1.2</v>
      </c>
      <c r="V199">
        <v>1.2</v>
      </c>
      <c r="W199">
        <v>1.2</v>
      </c>
      <c r="X199">
        <v>1.2</v>
      </c>
      <c r="Y199">
        <v>1.2</v>
      </c>
      <c r="Z199">
        <v>1.2</v>
      </c>
    </row>
    <row r="200" spans="2:26" x14ac:dyDescent="0.3">
      <c r="B200" s="1" t="s">
        <v>768</v>
      </c>
      <c r="C200" s="35" t="s">
        <v>1098</v>
      </c>
      <c r="D200">
        <v>1.2</v>
      </c>
      <c r="E200">
        <v>1.2</v>
      </c>
      <c r="F200">
        <v>1.2</v>
      </c>
      <c r="G200">
        <v>1.2</v>
      </c>
      <c r="H200">
        <v>1.2</v>
      </c>
      <c r="I200">
        <v>1.2</v>
      </c>
      <c r="J200">
        <v>1.2</v>
      </c>
      <c r="K200">
        <v>1.2</v>
      </c>
      <c r="L200">
        <v>1.2</v>
      </c>
      <c r="M200">
        <v>1.2</v>
      </c>
      <c r="N200">
        <v>1.2</v>
      </c>
      <c r="O200">
        <v>1.2</v>
      </c>
      <c r="P200">
        <v>1.2</v>
      </c>
      <c r="Q200">
        <v>1.2</v>
      </c>
      <c r="R200">
        <v>1.2</v>
      </c>
      <c r="S200">
        <v>1.2</v>
      </c>
      <c r="T200">
        <v>1.2</v>
      </c>
      <c r="U200">
        <v>1.2</v>
      </c>
      <c r="V200">
        <v>1.2</v>
      </c>
      <c r="W200">
        <v>1.2</v>
      </c>
      <c r="X200">
        <v>1.2</v>
      </c>
      <c r="Y200">
        <v>1.2</v>
      </c>
      <c r="Z200">
        <v>1.2</v>
      </c>
    </row>
    <row r="201" spans="2:26" x14ac:dyDescent="0.3">
      <c r="B201" s="1" t="s">
        <v>770</v>
      </c>
      <c r="C201" s="35" t="s">
        <v>1098</v>
      </c>
      <c r="D201">
        <v>1.2</v>
      </c>
      <c r="E201">
        <v>1.2</v>
      </c>
      <c r="F201">
        <v>1.2</v>
      </c>
      <c r="G201">
        <v>1.2</v>
      </c>
      <c r="H201">
        <v>1.2</v>
      </c>
      <c r="I201">
        <v>1.2</v>
      </c>
      <c r="J201">
        <v>1.2</v>
      </c>
      <c r="K201">
        <v>1.2</v>
      </c>
      <c r="L201">
        <v>1.2</v>
      </c>
      <c r="M201">
        <v>1.2</v>
      </c>
      <c r="N201">
        <v>1.2</v>
      </c>
      <c r="O201">
        <v>1.2</v>
      </c>
      <c r="P201">
        <v>1.2</v>
      </c>
      <c r="Q201">
        <v>1.2</v>
      </c>
      <c r="R201">
        <v>1.2</v>
      </c>
      <c r="S201">
        <v>1.2</v>
      </c>
      <c r="T201">
        <v>1.2</v>
      </c>
      <c r="U201">
        <v>1.2</v>
      </c>
      <c r="V201">
        <v>1.2</v>
      </c>
      <c r="W201">
        <v>1.2</v>
      </c>
      <c r="X201">
        <v>1.2</v>
      </c>
      <c r="Y201">
        <v>1.2</v>
      </c>
      <c r="Z201">
        <v>1.2</v>
      </c>
    </row>
    <row r="202" spans="2:26" x14ac:dyDescent="0.3">
      <c r="B202" s="1" t="s">
        <v>772</v>
      </c>
      <c r="C202" s="35" t="s">
        <v>1098</v>
      </c>
      <c r="D202">
        <v>1.2</v>
      </c>
      <c r="E202">
        <v>1.2</v>
      </c>
      <c r="F202">
        <v>1.2</v>
      </c>
      <c r="G202">
        <v>1.2</v>
      </c>
      <c r="H202">
        <v>1.2</v>
      </c>
      <c r="I202">
        <v>1.2</v>
      </c>
      <c r="J202">
        <v>1.2</v>
      </c>
      <c r="K202">
        <v>1.2</v>
      </c>
      <c r="L202">
        <v>1.2</v>
      </c>
      <c r="M202">
        <v>1.2</v>
      </c>
      <c r="N202">
        <v>1.2</v>
      </c>
      <c r="O202">
        <v>1.2</v>
      </c>
      <c r="P202">
        <v>1.2</v>
      </c>
      <c r="Q202">
        <v>1.2</v>
      </c>
      <c r="R202">
        <v>1.2</v>
      </c>
      <c r="S202">
        <v>1.2</v>
      </c>
      <c r="T202">
        <v>1.2</v>
      </c>
      <c r="U202">
        <v>1.2</v>
      </c>
      <c r="V202">
        <v>1.2</v>
      </c>
      <c r="W202">
        <v>1.2</v>
      </c>
      <c r="X202">
        <v>1.2</v>
      </c>
      <c r="Y202">
        <v>1.2</v>
      </c>
      <c r="Z202">
        <v>1.2</v>
      </c>
    </row>
    <row r="203" spans="2:26" x14ac:dyDescent="0.3">
      <c r="B203" s="1" t="s">
        <v>774</v>
      </c>
      <c r="C203" s="35" t="s">
        <v>1098</v>
      </c>
      <c r="D203">
        <v>1.2</v>
      </c>
      <c r="E203">
        <v>1.2</v>
      </c>
      <c r="F203">
        <v>1.2</v>
      </c>
      <c r="G203">
        <v>1.2</v>
      </c>
      <c r="H203">
        <v>1.2</v>
      </c>
      <c r="I203">
        <v>1.2</v>
      </c>
      <c r="J203">
        <v>1.2</v>
      </c>
      <c r="K203">
        <v>1.2</v>
      </c>
      <c r="L203">
        <v>1.2</v>
      </c>
      <c r="M203">
        <v>1.2</v>
      </c>
      <c r="N203">
        <v>1.2</v>
      </c>
      <c r="O203">
        <v>1.2</v>
      </c>
      <c r="P203">
        <v>1.2</v>
      </c>
      <c r="Q203">
        <v>1.2</v>
      </c>
      <c r="R203">
        <v>1.2</v>
      </c>
      <c r="S203">
        <v>1.2</v>
      </c>
      <c r="T203">
        <v>1.2</v>
      </c>
      <c r="U203">
        <v>1.2</v>
      </c>
      <c r="V203">
        <v>1.2</v>
      </c>
      <c r="W203">
        <v>1.2</v>
      </c>
      <c r="X203">
        <v>1.2</v>
      </c>
      <c r="Y203">
        <v>1.2</v>
      </c>
      <c r="Z203">
        <v>1.2</v>
      </c>
    </row>
    <row r="204" spans="2:26" x14ac:dyDescent="0.3">
      <c r="B204" s="1" t="s">
        <v>776</v>
      </c>
      <c r="C204" s="35" t="s">
        <v>1098</v>
      </c>
      <c r="D204">
        <v>1.2</v>
      </c>
      <c r="E204">
        <v>1.2</v>
      </c>
      <c r="F204">
        <v>1.2</v>
      </c>
      <c r="G204">
        <v>1.2</v>
      </c>
      <c r="H204">
        <v>1.2</v>
      </c>
      <c r="I204">
        <v>1.2</v>
      </c>
      <c r="J204">
        <v>1.2</v>
      </c>
      <c r="K204">
        <v>1.2</v>
      </c>
      <c r="L204">
        <v>1.2</v>
      </c>
      <c r="M204">
        <v>1.2</v>
      </c>
      <c r="N204">
        <v>1.2</v>
      </c>
      <c r="O204">
        <v>1.2</v>
      </c>
      <c r="P204">
        <v>1.2</v>
      </c>
      <c r="Q204">
        <v>1.2</v>
      </c>
      <c r="R204">
        <v>1.2</v>
      </c>
      <c r="S204">
        <v>1.2</v>
      </c>
      <c r="T204">
        <v>1.2</v>
      </c>
      <c r="U204">
        <v>1.2</v>
      </c>
      <c r="V204">
        <v>1.2</v>
      </c>
      <c r="W204">
        <v>1.2</v>
      </c>
      <c r="X204">
        <v>1.2</v>
      </c>
      <c r="Y204">
        <v>1.2</v>
      </c>
      <c r="Z204">
        <v>1.2</v>
      </c>
    </row>
    <row r="205" spans="2:26" x14ac:dyDescent="0.3">
      <c r="B205" s="1" t="s">
        <v>778</v>
      </c>
      <c r="C205" s="35" t="s">
        <v>1098</v>
      </c>
      <c r="D205">
        <v>1.2</v>
      </c>
      <c r="E205">
        <v>1.2</v>
      </c>
      <c r="F205">
        <v>1.2</v>
      </c>
      <c r="G205">
        <v>1.2</v>
      </c>
      <c r="H205">
        <v>1.2</v>
      </c>
      <c r="I205">
        <v>1.2</v>
      </c>
      <c r="J205">
        <v>1.2</v>
      </c>
      <c r="K205">
        <v>1.2</v>
      </c>
      <c r="L205">
        <v>1.2</v>
      </c>
      <c r="M205">
        <v>1.2</v>
      </c>
      <c r="N205">
        <v>1.2</v>
      </c>
      <c r="O205">
        <v>1.2</v>
      </c>
      <c r="P205">
        <v>1.2</v>
      </c>
      <c r="Q205">
        <v>1.2</v>
      </c>
      <c r="R205">
        <v>1.2</v>
      </c>
      <c r="S205">
        <v>1.2</v>
      </c>
      <c r="T205">
        <v>1.2</v>
      </c>
      <c r="U205">
        <v>1.2</v>
      </c>
      <c r="V205">
        <v>1.2</v>
      </c>
      <c r="W205">
        <v>1.2</v>
      </c>
      <c r="X205">
        <v>1.2</v>
      </c>
      <c r="Y205">
        <v>1.2</v>
      </c>
      <c r="Z205">
        <v>1.2</v>
      </c>
    </row>
    <row r="206" spans="2:26" x14ac:dyDescent="0.3">
      <c r="B206" s="1" t="s">
        <v>474</v>
      </c>
      <c r="C206" s="35" t="s">
        <v>619</v>
      </c>
      <c r="D206">
        <v>1.2</v>
      </c>
      <c r="E206">
        <v>1.2</v>
      </c>
      <c r="F206">
        <v>1.2</v>
      </c>
      <c r="G206">
        <v>1.2</v>
      </c>
      <c r="H206">
        <v>1.2</v>
      </c>
      <c r="I206">
        <v>1.2</v>
      </c>
      <c r="J206">
        <v>1.2</v>
      </c>
      <c r="K206">
        <v>1.2</v>
      </c>
      <c r="L206">
        <v>1.2</v>
      </c>
      <c r="M206">
        <v>1.2</v>
      </c>
      <c r="N206">
        <v>1.2</v>
      </c>
      <c r="O206">
        <v>1.2</v>
      </c>
      <c r="P206">
        <v>1.2</v>
      </c>
      <c r="Q206">
        <v>1.2</v>
      </c>
      <c r="R206">
        <v>1.2</v>
      </c>
      <c r="S206">
        <v>1.2</v>
      </c>
      <c r="T206">
        <v>1.2</v>
      </c>
      <c r="U206">
        <v>1.2</v>
      </c>
      <c r="V206">
        <v>1.2</v>
      </c>
      <c r="W206">
        <v>1.2</v>
      </c>
      <c r="X206">
        <v>1.2</v>
      </c>
      <c r="Y206">
        <v>1.2</v>
      </c>
      <c r="Z206">
        <v>1.2</v>
      </c>
    </row>
    <row r="207" spans="2:26" x14ac:dyDescent="0.3">
      <c r="B207" s="1" t="s">
        <v>675</v>
      </c>
      <c r="C207" s="35" t="s">
        <v>619</v>
      </c>
      <c r="D207">
        <v>1.2</v>
      </c>
      <c r="E207">
        <v>1.2</v>
      </c>
      <c r="F207">
        <v>1.2</v>
      </c>
      <c r="G207">
        <v>1.2</v>
      </c>
      <c r="H207">
        <v>1.2</v>
      </c>
      <c r="I207">
        <v>1.2</v>
      </c>
      <c r="J207">
        <v>1.2</v>
      </c>
      <c r="K207">
        <v>1.2</v>
      </c>
      <c r="L207">
        <v>1.2</v>
      </c>
      <c r="M207">
        <v>1.2</v>
      </c>
      <c r="N207">
        <v>1.2</v>
      </c>
      <c r="O207">
        <v>1.2</v>
      </c>
      <c r="P207">
        <v>1.2</v>
      </c>
      <c r="Q207">
        <v>1.2</v>
      </c>
      <c r="R207">
        <v>1.2</v>
      </c>
      <c r="S207">
        <v>1.2</v>
      </c>
      <c r="T207">
        <v>1.2</v>
      </c>
      <c r="U207">
        <v>1.2</v>
      </c>
      <c r="V207">
        <v>1.2</v>
      </c>
      <c r="W207">
        <v>1.2</v>
      </c>
      <c r="X207">
        <v>1.2</v>
      </c>
      <c r="Y207">
        <v>1.2</v>
      </c>
      <c r="Z207">
        <v>1.2</v>
      </c>
    </row>
    <row r="208" spans="2:26" x14ac:dyDescent="0.3">
      <c r="B208" s="1" t="s">
        <v>679</v>
      </c>
      <c r="C208" s="35" t="s">
        <v>619</v>
      </c>
      <c r="D208">
        <v>1.2</v>
      </c>
      <c r="E208">
        <v>1.2</v>
      </c>
      <c r="F208">
        <v>1.2</v>
      </c>
      <c r="G208">
        <v>1.2</v>
      </c>
      <c r="H208">
        <v>1.2</v>
      </c>
      <c r="I208">
        <v>1.2</v>
      </c>
      <c r="J208">
        <v>1.2</v>
      </c>
      <c r="K208">
        <v>1.2</v>
      </c>
      <c r="L208">
        <v>1.2</v>
      </c>
      <c r="M208">
        <v>1.2</v>
      </c>
      <c r="N208">
        <v>1.2</v>
      </c>
      <c r="O208">
        <v>1.2</v>
      </c>
      <c r="P208">
        <v>1.2</v>
      </c>
      <c r="Q208">
        <v>1.2</v>
      </c>
      <c r="R208">
        <v>1.2</v>
      </c>
      <c r="S208">
        <v>1.2</v>
      </c>
      <c r="T208">
        <v>1.2</v>
      </c>
      <c r="U208">
        <v>1.2</v>
      </c>
      <c r="V208">
        <v>1.2</v>
      </c>
      <c r="W208">
        <v>1.2</v>
      </c>
      <c r="X208">
        <v>1.2</v>
      </c>
      <c r="Y208">
        <v>1.2</v>
      </c>
      <c r="Z208">
        <v>1.2</v>
      </c>
    </row>
    <row r="209" spans="2:26" x14ac:dyDescent="0.3">
      <c r="B209" s="1" t="s">
        <v>681</v>
      </c>
      <c r="C209" s="35" t="s">
        <v>619</v>
      </c>
      <c r="D209">
        <v>1.2</v>
      </c>
      <c r="E209">
        <v>1.2</v>
      </c>
      <c r="F209">
        <v>1.2</v>
      </c>
      <c r="G209">
        <v>1.2</v>
      </c>
      <c r="H209">
        <v>1.2</v>
      </c>
      <c r="I209">
        <v>1.2</v>
      </c>
      <c r="J209">
        <v>1.2</v>
      </c>
      <c r="K209">
        <v>1.2</v>
      </c>
      <c r="L209">
        <v>1.2</v>
      </c>
      <c r="M209">
        <v>1.2</v>
      </c>
      <c r="N209">
        <v>1.2</v>
      </c>
      <c r="O209">
        <v>1.2</v>
      </c>
      <c r="P209">
        <v>1.2</v>
      </c>
      <c r="Q209">
        <v>1.2</v>
      </c>
      <c r="R209">
        <v>1.2</v>
      </c>
      <c r="S209">
        <v>1.2</v>
      </c>
      <c r="T209">
        <v>1.2</v>
      </c>
      <c r="U209">
        <v>1.2</v>
      </c>
      <c r="V209">
        <v>1.2</v>
      </c>
      <c r="W209">
        <v>1.2</v>
      </c>
      <c r="X209">
        <v>1.2</v>
      </c>
      <c r="Y209">
        <v>1.2</v>
      </c>
      <c r="Z209">
        <v>1.2</v>
      </c>
    </row>
    <row r="210" spans="2:26" x14ac:dyDescent="0.3">
      <c r="B210" s="1" t="s">
        <v>4</v>
      </c>
      <c r="C210" s="35" t="s">
        <v>619</v>
      </c>
      <c r="D210">
        <v>1.2</v>
      </c>
      <c r="E210">
        <v>1.2</v>
      </c>
      <c r="F210">
        <v>1.2</v>
      </c>
      <c r="G210">
        <v>1.2</v>
      </c>
      <c r="H210">
        <v>1.2</v>
      </c>
      <c r="I210">
        <v>1.2</v>
      </c>
      <c r="J210">
        <v>1.2</v>
      </c>
      <c r="K210">
        <v>1.2</v>
      </c>
      <c r="L210">
        <v>1.2</v>
      </c>
      <c r="M210">
        <v>1.2</v>
      </c>
      <c r="N210">
        <v>1.2</v>
      </c>
      <c r="O210">
        <v>1.2</v>
      </c>
      <c r="P210">
        <v>1.2</v>
      </c>
      <c r="Q210">
        <v>1.2</v>
      </c>
      <c r="R210">
        <v>1.2</v>
      </c>
      <c r="S210">
        <v>1.2</v>
      </c>
      <c r="T210">
        <v>1.2</v>
      </c>
      <c r="U210">
        <v>1.2</v>
      </c>
      <c r="V210">
        <v>1.2</v>
      </c>
      <c r="W210">
        <v>1.2</v>
      </c>
      <c r="X210">
        <v>1.2</v>
      </c>
      <c r="Y210">
        <v>1.2</v>
      </c>
      <c r="Z210">
        <v>1.2</v>
      </c>
    </row>
    <row r="211" spans="2:26" x14ac:dyDescent="0.3">
      <c r="B211" s="1" t="s">
        <v>5</v>
      </c>
      <c r="C211" s="35" t="s">
        <v>619</v>
      </c>
      <c r="D211">
        <v>1.2</v>
      </c>
      <c r="E211">
        <v>1.2</v>
      </c>
      <c r="F211">
        <v>1.2</v>
      </c>
      <c r="G211">
        <v>1.2</v>
      </c>
      <c r="H211">
        <v>1.2</v>
      </c>
      <c r="I211">
        <v>1.2</v>
      </c>
      <c r="J211">
        <v>1.2</v>
      </c>
      <c r="K211">
        <v>1.2</v>
      </c>
      <c r="L211">
        <v>1.2</v>
      </c>
      <c r="M211">
        <v>1.2</v>
      </c>
      <c r="N211">
        <v>1.2</v>
      </c>
      <c r="O211">
        <v>1.2</v>
      </c>
      <c r="P211">
        <v>1.2</v>
      </c>
      <c r="Q211">
        <v>1.2</v>
      </c>
      <c r="R211">
        <v>1.2</v>
      </c>
      <c r="S211">
        <v>1.2</v>
      </c>
      <c r="T211">
        <v>1.2</v>
      </c>
      <c r="U211">
        <v>1.2</v>
      </c>
      <c r="V211">
        <v>1.2</v>
      </c>
      <c r="W211">
        <v>1.2</v>
      </c>
      <c r="X211">
        <v>1.2</v>
      </c>
      <c r="Y211">
        <v>1.2</v>
      </c>
      <c r="Z211">
        <v>1.2</v>
      </c>
    </row>
    <row r="212" spans="2:26" x14ac:dyDescent="0.3">
      <c r="B212" s="1" t="s">
        <v>6</v>
      </c>
      <c r="C212" s="35" t="s">
        <v>619</v>
      </c>
      <c r="D212">
        <v>1.2</v>
      </c>
      <c r="E212">
        <v>1.2</v>
      </c>
      <c r="F212">
        <v>1.2</v>
      </c>
      <c r="G212">
        <v>1.2</v>
      </c>
      <c r="H212">
        <v>1.2</v>
      </c>
      <c r="I212">
        <v>1.2</v>
      </c>
      <c r="J212">
        <v>1.2</v>
      </c>
      <c r="K212">
        <v>1.2</v>
      </c>
      <c r="L212">
        <v>1.2</v>
      </c>
      <c r="M212">
        <v>1.2</v>
      </c>
      <c r="N212">
        <v>1.2</v>
      </c>
      <c r="O212">
        <v>1.2</v>
      </c>
      <c r="P212">
        <v>1.2</v>
      </c>
      <c r="Q212">
        <v>1.2</v>
      </c>
      <c r="R212">
        <v>1.2</v>
      </c>
      <c r="S212">
        <v>1.2</v>
      </c>
      <c r="T212">
        <v>1.2</v>
      </c>
      <c r="U212">
        <v>1.2</v>
      </c>
      <c r="V212">
        <v>1.2</v>
      </c>
      <c r="W212">
        <v>1.2</v>
      </c>
      <c r="X212">
        <v>1.2</v>
      </c>
      <c r="Y212">
        <v>1.2</v>
      </c>
      <c r="Z212">
        <v>1.2</v>
      </c>
    </row>
    <row r="213" spans="2:26" x14ac:dyDescent="0.3">
      <c r="B213" s="1" t="s">
        <v>688</v>
      </c>
      <c r="C213" s="35" t="s">
        <v>619</v>
      </c>
      <c r="D213">
        <v>1.2</v>
      </c>
      <c r="E213">
        <v>1.2</v>
      </c>
      <c r="F213">
        <v>1.2</v>
      </c>
      <c r="G213">
        <v>1.2</v>
      </c>
      <c r="H213">
        <v>1.2</v>
      </c>
      <c r="I213">
        <v>1.2</v>
      </c>
      <c r="J213">
        <v>1.2</v>
      </c>
      <c r="K213">
        <v>1.2</v>
      </c>
      <c r="L213">
        <v>1.2</v>
      </c>
      <c r="M213">
        <v>1.2</v>
      </c>
      <c r="N213">
        <v>1.2</v>
      </c>
      <c r="O213">
        <v>1.2</v>
      </c>
      <c r="P213">
        <v>1.2</v>
      </c>
      <c r="Q213">
        <v>1.2</v>
      </c>
      <c r="R213">
        <v>1.2</v>
      </c>
      <c r="S213">
        <v>1.2</v>
      </c>
      <c r="T213">
        <v>1.2</v>
      </c>
      <c r="U213">
        <v>1.2</v>
      </c>
      <c r="V213">
        <v>1.2</v>
      </c>
      <c r="W213">
        <v>1.2</v>
      </c>
      <c r="X213">
        <v>1.2</v>
      </c>
      <c r="Y213">
        <v>1.2</v>
      </c>
      <c r="Z213">
        <v>1.2</v>
      </c>
    </row>
    <row r="214" spans="2:26" x14ac:dyDescent="0.3">
      <c r="B214" s="1" t="s">
        <v>451</v>
      </c>
      <c r="C214" s="35" t="s">
        <v>619</v>
      </c>
      <c r="D214">
        <v>1.2</v>
      </c>
      <c r="E214">
        <v>1.2</v>
      </c>
      <c r="F214">
        <v>1.2</v>
      </c>
      <c r="G214">
        <v>1.2</v>
      </c>
      <c r="H214">
        <v>1.2</v>
      </c>
      <c r="I214">
        <v>1.2</v>
      </c>
      <c r="J214">
        <v>1.2</v>
      </c>
      <c r="K214">
        <v>1.2</v>
      </c>
      <c r="L214">
        <v>1.2</v>
      </c>
      <c r="M214">
        <v>1.2</v>
      </c>
      <c r="N214">
        <v>1.2</v>
      </c>
      <c r="O214">
        <v>1.2</v>
      </c>
      <c r="P214">
        <v>1.2</v>
      </c>
      <c r="Q214">
        <v>1.2</v>
      </c>
      <c r="R214">
        <v>1.2</v>
      </c>
      <c r="S214">
        <v>1.2</v>
      </c>
      <c r="T214">
        <v>1.2</v>
      </c>
      <c r="U214">
        <v>1.2</v>
      </c>
      <c r="V214">
        <v>1.2</v>
      </c>
      <c r="W214">
        <v>1.2</v>
      </c>
      <c r="X214">
        <v>1.2</v>
      </c>
      <c r="Y214">
        <v>1.2</v>
      </c>
      <c r="Z214">
        <v>1.2</v>
      </c>
    </row>
    <row r="215" spans="2:26" x14ac:dyDescent="0.3">
      <c r="B215" s="1" t="s">
        <v>694</v>
      </c>
      <c r="C215" s="35" t="s">
        <v>619</v>
      </c>
      <c r="D215">
        <v>1.2</v>
      </c>
      <c r="E215">
        <v>1.2</v>
      </c>
      <c r="F215">
        <v>1.2</v>
      </c>
      <c r="G215">
        <v>1.2</v>
      </c>
      <c r="H215">
        <v>1.2</v>
      </c>
      <c r="I215">
        <v>1.2</v>
      </c>
      <c r="J215">
        <v>1.2</v>
      </c>
      <c r="K215">
        <v>1.2</v>
      </c>
      <c r="L215">
        <v>1.2</v>
      </c>
      <c r="M215">
        <v>1.2</v>
      </c>
      <c r="N215">
        <v>1.2</v>
      </c>
      <c r="O215">
        <v>1.2</v>
      </c>
      <c r="P215">
        <v>1.2</v>
      </c>
      <c r="Q215">
        <v>1.2</v>
      </c>
      <c r="R215">
        <v>1.2</v>
      </c>
      <c r="S215">
        <v>1.2</v>
      </c>
      <c r="T215">
        <v>1.2</v>
      </c>
      <c r="U215">
        <v>1.2</v>
      </c>
      <c r="V215">
        <v>1.2</v>
      </c>
      <c r="W215">
        <v>1.2</v>
      </c>
      <c r="X215">
        <v>1.2</v>
      </c>
      <c r="Y215">
        <v>1.2</v>
      </c>
      <c r="Z215">
        <v>1.2</v>
      </c>
    </row>
    <row r="216" spans="2:26" x14ac:dyDescent="0.3">
      <c r="B216" s="1" t="s">
        <v>698</v>
      </c>
      <c r="C216" s="35" t="s">
        <v>619</v>
      </c>
      <c r="D216">
        <v>1.2</v>
      </c>
      <c r="E216">
        <v>1.2</v>
      </c>
      <c r="F216">
        <v>1.2</v>
      </c>
      <c r="G216">
        <v>1.2</v>
      </c>
      <c r="H216">
        <v>1.2</v>
      </c>
      <c r="I216">
        <v>1.2</v>
      </c>
      <c r="J216">
        <v>1.2</v>
      </c>
      <c r="K216">
        <v>1.2</v>
      </c>
      <c r="L216">
        <v>1.2</v>
      </c>
      <c r="M216">
        <v>1.2</v>
      </c>
      <c r="N216">
        <v>1.2</v>
      </c>
      <c r="O216">
        <v>1.2</v>
      </c>
      <c r="P216">
        <v>1.2</v>
      </c>
      <c r="Q216">
        <v>1.2</v>
      </c>
      <c r="R216">
        <v>1.2</v>
      </c>
      <c r="S216">
        <v>1.2</v>
      </c>
      <c r="T216">
        <v>1.2</v>
      </c>
      <c r="U216">
        <v>1.2</v>
      </c>
      <c r="V216">
        <v>1.2</v>
      </c>
      <c r="W216">
        <v>1.2</v>
      </c>
      <c r="X216">
        <v>1.2</v>
      </c>
      <c r="Y216">
        <v>1.2</v>
      </c>
      <c r="Z216">
        <v>1.2</v>
      </c>
    </row>
    <row r="217" spans="2:26" x14ac:dyDescent="0.3">
      <c r="B217" s="1" t="s">
        <v>480</v>
      </c>
      <c r="C217" s="35" t="s">
        <v>619</v>
      </c>
      <c r="D217">
        <v>1.2</v>
      </c>
      <c r="E217">
        <v>1.2</v>
      </c>
      <c r="F217">
        <v>1.2</v>
      </c>
      <c r="G217">
        <v>1.2</v>
      </c>
      <c r="H217">
        <v>1.2</v>
      </c>
      <c r="I217">
        <v>1.2</v>
      </c>
      <c r="J217">
        <v>1.2</v>
      </c>
      <c r="K217">
        <v>1.2</v>
      </c>
      <c r="L217">
        <v>1.2</v>
      </c>
      <c r="M217">
        <v>1.2</v>
      </c>
      <c r="N217">
        <v>1.2</v>
      </c>
      <c r="O217">
        <v>1.2</v>
      </c>
      <c r="P217">
        <v>1.2</v>
      </c>
      <c r="Q217">
        <v>1.2</v>
      </c>
      <c r="R217">
        <v>1.2</v>
      </c>
      <c r="S217">
        <v>1.2</v>
      </c>
      <c r="T217">
        <v>1.2</v>
      </c>
      <c r="U217">
        <v>1.2</v>
      </c>
      <c r="V217">
        <v>1.2</v>
      </c>
      <c r="W217">
        <v>1.2</v>
      </c>
      <c r="X217">
        <v>1.2</v>
      </c>
      <c r="Y217">
        <v>1.2</v>
      </c>
      <c r="Z217">
        <v>1.2</v>
      </c>
    </row>
    <row r="218" spans="2:26" x14ac:dyDescent="0.3">
      <c r="B218" s="1" t="s">
        <v>704</v>
      </c>
      <c r="C218" s="35" t="s">
        <v>619</v>
      </c>
      <c r="D218">
        <v>1.2</v>
      </c>
      <c r="E218">
        <v>1.2</v>
      </c>
      <c r="F218">
        <v>1.2</v>
      </c>
      <c r="G218">
        <v>1.2</v>
      </c>
      <c r="H218">
        <v>1.2</v>
      </c>
      <c r="I218">
        <v>1.2</v>
      </c>
      <c r="J218">
        <v>1.2</v>
      </c>
      <c r="K218">
        <v>1.2</v>
      </c>
      <c r="L218">
        <v>1.2</v>
      </c>
      <c r="M218">
        <v>1.2</v>
      </c>
      <c r="N218">
        <v>1.2</v>
      </c>
      <c r="O218">
        <v>1.2</v>
      </c>
      <c r="P218">
        <v>1.2</v>
      </c>
      <c r="Q218">
        <v>1.2</v>
      </c>
      <c r="R218">
        <v>1.2</v>
      </c>
      <c r="S218">
        <v>1.2</v>
      </c>
      <c r="T218">
        <v>1.2</v>
      </c>
      <c r="U218">
        <v>1.2</v>
      </c>
      <c r="V218">
        <v>1.2</v>
      </c>
      <c r="W218">
        <v>1.2</v>
      </c>
      <c r="X218">
        <v>1.2</v>
      </c>
      <c r="Y218">
        <v>1.2</v>
      </c>
      <c r="Z218">
        <v>1.2</v>
      </c>
    </row>
    <row r="219" spans="2:26" x14ac:dyDescent="0.3">
      <c r="B219" s="1" t="s">
        <v>708</v>
      </c>
      <c r="C219" s="35" t="s">
        <v>619</v>
      </c>
      <c r="D219">
        <v>1.2</v>
      </c>
      <c r="E219">
        <v>1.2</v>
      </c>
      <c r="F219">
        <v>1.2</v>
      </c>
      <c r="G219">
        <v>1.2</v>
      </c>
      <c r="H219">
        <v>1.2</v>
      </c>
      <c r="I219">
        <v>1.2</v>
      </c>
      <c r="J219">
        <v>1.2</v>
      </c>
      <c r="K219">
        <v>1.2</v>
      </c>
      <c r="L219">
        <v>1.2</v>
      </c>
      <c r="M219">
        <v>1.2</v>
      </c>
      <c r="N219">
        <v>1.2</v>
      </c>
      <c r="O219">
        <v>1.2</v>
      </c>
      <c r="P219">
        <v>1.2</v>
      </c>
      <c r="Q219">
        <v>1.2</v>
      </c>
      <c r="R219">
        <v>1.2</v>
      </c>
      <c r="S219">
        <v>1.2</v>
      </c>
      <c r="T219">
        <v>1.2</v>
      </c>
      <c r="U219">
        <v>1.2</v>
      </c>
      <c r="V219">
        <v>1.2</v>
      </c>
      <c r="W219">
        <v>1.2</v>
      </c>
      <c r="X219">
        <v>1.2</v>
      </c>
      <c r="Y219">
        <v>1.2</v>
      </c>
      <c r="Z219">
        <v>1.2</v>
      </c>
    </row>
    <row r="220" spans="2:26" x14ac:dyDescent="0.3">
      <c r="B220" s="1" t="s">
        <v>712</v>
      </c>
      <c r="C220" s="35" t="s">
        <v>619</v>
      </c>
      <c r="D220">
        <v>1.2</v>
      </c>
      <c r="E220">
        <v>1.2</v>
      </c>
      <c r="F220">
        <v>1.2</v>
      </c>
      <c r="G220">
        <v>1.2</v>
      </c>
      <c r="H220">
        <v>1.2</v>
      </c>
      <c r="I220">
        <v>1.2</v>
      </c>
      <c r="J220">
        <v>1.2</v>
      </c>
      <c r="K220">
        <v>1.2</v>
      </c>
      <c r="L220">
        <v>1.2</v>
      </c>
      <c r="M220">
        <v>1.2</v>
      </c>
      <c r="N220">
        <v>1.2</v>
      </c>
      <c r="O220">
        <v>1.2</v>
      </c>
      <c r="P220">
        <v>1.2</v>
      </c>
      <c r="Q220">
        <v>1.2</v>
      </c>
      <c r="R220">
        <v>1.2</v>
      </c>
      <c r="S220">
        <v>1.2</v>
      </c>
      <c r="T220">
        <v>1.2</v>
      </c>
      <c r="U220">
        <v>1.2</v>
      </c>
      <c r="V220">
        <v>1.2</v>
      </c>
      <c r="W220">
        <v>1.2</v>
      </c>
      <c r="X220">
        <v>1.2</v>
      </c>
      <c r="Y220">
        <v>1.2</v>
      </c>
      <c r="Z220">
        <v>1.2</v>
      </c>
    </row>
    <row r="221" spans="2:26" x14ac:dyDescent="0.3">
      <c r="B221" s="1" t="s">
        <v>713</v>
      </c>
      <c r="C221" s="35" t="s">
        <v>619</v>
      </c>
      <c r="D221">
        <v>1.2</v>
      </c>
      <c r="E221">
        <v>1.2</v>
      </c>
      <c r="F221">
        <v>1.2</v>
      </c>
      <c r="G221">
        <v>1.2</v>
      </c>
      <c r="H221">
        <v>1.2</v>
      </c>
      <c r="I221">
        <v>1.2</v>
      </c>
      <c r="J221">
        <v>1.2</v>
      </c>
      <c r="K221">
        <v>1.2</v>
      </c>
      <c r="L221">
        <v>1.2</v>
      </c>
      <c r="M221">
        <v>1.2</v>
      </c>
      <c r="N221">
        <v>1.2</v>
      </c>
      <c r="O221">
        <v>1.2</v>
      </c>
      <c r="P221">
        <v>1.2</v>
      </c>
      <c r="Q221">
        <v>1.2</v>
      </c>
      <c r="R221">
        <v>1.2</v>
      </c>
      <c r="S221">
        <v>1.2</v>
      </c>
      <c r="T221">
        <v>1.2</v>
      </c>
      <c r="U221">
        <v>1.2</v>
      </c>
      <c r="V221">
        <v>1.2</v>
      </c>
      <c r="W221">
        <v>1.2</v>
      </c>
      <c r="X221">
        <v>1.2</v>
      </c>
      <c r="Y221">
        <v>1.2</v>
      </c>
      <c r="Z221">
        <v>1.2</v>
      </c>
    </row>
    <row r="222" spans="2:26" x14ac:dyDescent="0.3">
      <c r="B222" s="1" t="s">
        <v>715</v>
      </c>
      <c r="C222" s="35" t="s">
        <v>619</v>
      </c>
      <c r="D222">
        <v>1.2</v>
      </c>
      <c r="E222">
        <v>1.2</v>
      </c>
      <c r="F222">
        <v>1.2</v>
      </c>
      <c r="G222">
        <v>1.2</v>
      </c>
      <c r="H222">
        <v>1.2</v>
      </c>
      <c r="I222">
        <v>1.2</v>
      </c>
      <c r="J222">
        <v>1.2</v>
      </c>
      <c r="K222">
        <v>1.2</v>
      </c>
      <c r="L222">
        <v>1.2</v>
      </c>
      <c r="M222">
        <v>1.2</v>
      </c>
      <c r="N222">
        <v>1.2</v>
      </c>
      <c r="O222">
        <v>1.2</v>
      </c>
      <c r="P222">
        <v>1.2</v>
      </c>
      <c r="Q222">
        <v>1.2</v>
      </c>
      <c r="R222">
        <v>1.2</v>
      </c>
      <c r="S222">
        <v>1.2</v>
      </c>
      <c r="T222">
        <v>1.2</v>
      </c>
      <c r="U222">
        <v>1.2</v>
      </c>
      <c r="V222">
        <v>1.2</v>
      </c>
      <c r="W222">
        <v>1.2</v>
      </c>
      <c r="X222">
        <v>1.2</v>
      </c>
      <c r="Y222">
        <v>1.2</v>
      </c>
      <c r="Z222">
        <v>1.2</v>
      </c>
    </row>
    <row r="223" spans="2:26" x14ac:dyDescent="0.3">
      <c r="B223" s="1" t="s">
        <v>719</v>
      </c>
      <c r="C223" s="35" t="s">
        <v>619</v>
      </c>
      <c r="D223">
        <v>1.2</v>
      </c>
      <c r="E223">
        <v>1.2</v>
      </c>
      <c r="F223">
        <v>1.2</v>
      </c>
      <c r="G223">
        <v>1.2</v>
      </c>
      <c r="H223">
        <v>1.2</v>
      </c>
      <c r="I223">
        <v>1.2</v>
      </c>
      <c r="J223">
        <v>1.2</v>
      </c>
      <c r="K223">
        <v>1.2</v>
      </c>
      <c r="L223">
        <v>1.2</v>
      </c>
      <c r="M223">
        <v>1.2</v>
      </c>
      <c r="N223">
        <v>1.2</v>
      </c>
      <c r="O223">
        <v>1.2</v>
      </c>
      <c r="P223">
        <v>1.2</v>
      </c>
      <c r="Q223">
        <v>1.2</v>
      </c>
      <c r="R223">
        <v>1.2</v>
      </c>
      <c r="S223">
        <v>1.2</v>
      </c>
      <c r="T223">
        <v>1.2</v>
      </c>
      <c r="U223">
        <v>1.2</v>
      </c>
      <c r="V223">
        <v>1.2</v>
      </c>
      <c r="W223">
        <v>1.2</v>
      </c>
      <c r="X223">
        <v>1.2</v>
      </c>
      <c r="Y223">
        <v>1.2</v>
      </c>
      <c r="Z223">
        <v>1.2</v>
      </c>
    </row>
    <row r="224" spans="2:26" x14ac:dyDescent="0.3">
      <c r="B224" s="1" t="s">
        <v>722</v>
      </c>
      <c r="C224" s="35" t="s">
        <v>619</v>
      </c>
      <c r="D224">
        <v>1.2</v>
      </c>
      <c r="E224">
        <v>1.2</v>
      </c>
      <c r="F224">
        <v>1.2</v>
      </c>
      <c r="G224">
        <v>1.2</v>
      </c>
      <c r="H224">
        <v>1.2</v>
      </c>
      <c r="I224">
        <v>1.2</v>
      </c>
      <c r="J224">
        <v>1.2</v>
      </c>
      <c r="K224">
        <v>1.2</v>
      </c>
      <c r="L224">
        <v>1.2</v>
      </c>
      <c r="M224">
        <v>1.2</v>
      </c>
      <c r="N224">
        <v>1.2</v>
      </c>
      <c r="O224">
        <v>1.2</v>
      </c>
      <c r="P224">
        <v>1.2</v>
      </c>
      <c r="Q224">
        <v>1.2</v>
      </c>
      <c r="R224">
        <v>1.2</v>
      </c>
      <c r="S224">
        <v>1.2</v>
      </c>
      <c r="T224">
        <v>1.2</v>
      </c>
      <c r="U224">
        <v>1.2</v>
      </c>
      <c r="V224">
        <v>1.2</v>
      </c>
      <c r="W224">
        <v>1.2</v>
      </c>
      <c r="X224">
        <v>1.2</v>
      </c>
      <c r="Y224">
        <v>1.2</v>
      </c>
      <c r="Z224">
        <v>1.2</v>
      </c>
    </row>
    <row r="225" spans="2:26" x14ac:dyDescent="0.3">
      <c r="B225" s="1" t="s">
        <v>726</v>
      </c>
      <c r="C225" s="35" t="s">
        <v>619</v>
      </c>
      <c r="D225">
        <v>1.2</v>
      </c>
      <c r="E225">
        <v>1.2</v>
      </c>
      <c r="F225">
        <v>1.2</v>
      </c>
      <c r="G225">
        <v>1.2</v>
      </c>
      <c r="H225">
        <v>1.2</v>
      </c>
      <c r="I225">
        <v>1.2</v>
      </c>
      <c r="J225">
        <v>1.2</v>
      </c>
      <c r="K225">
        <v>1.2</v>
      </c>
      <c r="L225">
        <v>1.2</v>
      </c>
      <c r="M225">
        <v>1.2</v>
      </c>
      <c r="N225">
        <v>1.2</v>
      </c>
      <c r="O225">
        <v>1.2</v>
      </c>
      <c r="P225">
        <v>1.2</v>
      </c>
      <c r="Q225">
        <v>1.2</v>
      </c>
      <c r="R225">
        <v>1.2</v>
      </c>
      <c r="S225">
        <v>1.2</v>
      </c>
      <c r="T225">
        <v>1.2</v>
      </c>
      <c r="U225">
        <v>1.2</v>
      </c>
      <c r="V225">
        <v>1.2</v>
      </c>
      <c r="W225">
        <v>1.2</v>
      </c>
      <c r="X225">
        <v>1.2</v>
      </c>
      <c r="Y225">
        <v>1.2</v>
      </c>
      <c r="Z225">
        <v>1.2</v>
      </c>
    </row>
    <row r="226" spans="2:26" x14ac:dyDescent="0.3">
      <c r="B226" s="1" t="s">
        <v>729</v>
      </c>
      <c r="C226" s="35" t="s">
        <v>619</v>
      </c>
      <c r="D226">
        <v>1.2</v>
      </c>
      <c r="E226">
        <v>1.2</v>
      </c>
      <c r="F226">
        <v>1.2</v>
      </c>
      <c r="G226">
        <v>1.2</v>
      </c>
      <c r="H226">
        <v>1.2</v>
      </c>
      <c r="I226">
        <v>1.2</v>
      </c>
      <c r="J226">
        <v>1.2</v>
      </c>
      <c r="K226">
        <v>1.2</v>
      </c>
      <c r="L226">
        <v>1.2</v>
      </c>
      <c r="M226">
        <v>1.2</v>
      </c>
      <c r="N226">
        <v>1.2</v>
      </c>
      <c r="O226">
        <v>1.2</v>
      </c>
      <c r="P226">
        <v>1.2</v>
      </c>
      <c r="Q226">
        <v>1.2</v>
      </c>
      <c r="R226">
        <v>1.2</v>
      </c>
      <c r="S226">
        <v>1.2</v>
      </c>
      <c r="T226">
        <v>1.2</v>
      </c>
      <c r="U226">
        <v>1.2</v>
      </c>
      <c r="V226">
        <v>1.2</v>
      </c>
      <c r="W226">
        <v>1.2</v>
      </c>
      <c r="X226">
        <v>1.2</v>
      </c>
      <c r="Y226">
        <v>1.2</v>
      </c>
      <c r="Z226">
        <v>1.2</v>
      </c>
    </row>
    <row r="227" spans="2:26" x14ac:dyDescent="0.3">
      <c r="B227" s="1" t="s">
        <v>732</v>
      </c>
      <c r="C227" s="35" t="s">
        <v>619</v>
      </c>
      <c r="D227">
        <v>1.2</v>
      </c>
      <c r="E227">
        <v>1.2</v>
      </c>
      <c r="F227">
        <v>1.2</v>
      </c>
      <c r="G227">
        <v>1.2</v>
      </c>
      <c r="H227">
        <v>1.2</v>
      </c>
      <c r="I227">
        <v>1.2</v>
      </c>
      <c r="J227">
        <v>1.2</v>
      </c>
      <c r="K227">
        <v>1.2</v>
      </c>
      <c r="L227">
        <v>1.2</v>
      </c>
      <c r="M227">
        <v>1.2</v>
      </c>
      <c r="N227">
        <v>1.2</v>
      </c>
      <c r="O227">
        <v>1.2</v>
      </c>
      <c r="P227">
        <v>1.2</v>
      </c>
      <c r="Q227">
        <v>1.2</v>
      </c>
      <c r="R227">
        <v>1.2</v>
      </c>
      <c r="S227">
        <v>1.2</v>
      </c>
      <c r="T227">
        <v>1.2</v>
      </c>
      <c r="U227">
        <v>1.2</v>
      </c>
      <c r="V227">
        <v>1.2</v>
      </c>
      <c r="W227">
        <v>1.2</v>
      </c>
      <c r="X227">
        <v>1.2</v>
      </c>
      <c r="Y227">
        <v>1.2</v>
      </c>
      <c r="Z227">
        <v>1.2</v>
      </c>
    </row>
    <row r="228" spans="2:26" x14ac:dyDescent="0.3">
      <c r="B228" s="1" t="s">
        <v>735</v>
      </c>
      <c r="C228" s="35" t="s">
        <v>619</v>
      </c>
      <c r="D228">
        <v>1.2</v>
      </c>
      <c r="E228">
        <v>1.2</v>
      </c>
      <c r="F228">
        <v>1.2</v>
      </c>
      <c r="G228">
        <v>1.2</v>
      </c>
      <c r="H228">
        <v>1.2</v>
      </c>
      <c r="I228">
        <v>1.2</v>
      </c>
      <c r="J228">
        <v>1.2</v>
      </c>
      <c r="K228">
        <v>1.2</v>
      </c>
      <c r="L228">
        <v>1.2</v>
      </c>
      <c r="M228">
        <v>1.2</v>
      </c>
      <c r="N228">
        <v>1.2</v>
      </c>
      <c r="O228">
        <v>1.2</v>
      </c>
      <c r="P228">
        <v>1.2</v>
      </c>
      <c r="Q228">
        <v>1.2</v>
      </c>
      <c r="R228">
        <v>1.2</v>
      </c>
      <c r="S228">
        <v>1.2</v>
      </c>
      <c r="T228">
        <v>1.2</v>
      </c>
      <c r="U228">
        <v>1.2</v>
      </c>
      <c r="V228">
        <v>1.2</v>
      </c>
      <c r="W228">
        <v>1.2</v>
      </c>
      <c r="X228">
        <v>1.2</v>
      </c>
      <c r="Y228">
        <v>1.2</v>
      </c>
      <c r="Z228">
        <v>1.2</v>
      </c>
    </row>
    <row r="229" spans="2:26" x14ac:dyDescent="0.3">
      <c r="B229" s="1" t="s">
        <v>7</v>
      </c>
      <c r="C229" s="35" t="s">
        <v>619</v>
      </c>
      <c r="D229">
        <v>1.2</v>
      </c>
      <c r="E229">
        <v>1.2</v>
      </c>
      <c r="F229">
        <v>1.2</v>
      </c>
      <c r="G229">
        <v>1.2</v>
      </c>
      <c r="H229">
        <v>1.2</v>
      </c>
      <c r="I229">
        <v>1.2</v>
      </c>
      <c r="J229">
        <v>1.2</v>
      </c>
      <c r="K229">
        <v>1.2</v>
      </c>
      <c r="L229">
        <v>1.2</v>
      </c>
      <c r="M229">
        <v>1.2</v>
      </c>
      <c r="N229">
        <v>1.2</v>
      </c>
      <c r="O229">
        <v>1.2</v>
      </c>
      <c r="P229">
        <v>1.2</v>
      </c>
      <c r="Q229">
        <v>1.2</v>
      </c>
      <c r="R229">
        <v>1.2</v>
      </c>
      <c r="S229">
        <v>1.2</v>
      </c>
      <c r="T229">
        <v>1.2</v>
      </c>
      <c r="U229">
        <v>1.2</v>
      </c>
      <c r="V229">
        <v>1.2</v>
      </c>
      <c r="W229">
        <v>1.2</v>
      </c>
      <c r="X229">
        <v>1.2</v>
      </c>
      <c r="Y229">
        <v>1.2</v>
      </c>
      <c r="Z229">
        <v>1.2</v>
      </c>
    </row>
    <row r="230" spans="2:26" x14ac:dyDescent="0.3">
      <c r="B230" s="1" t="s">
        <v>737</v>
      </c>
      <c r="C230" s="35" t="s">
        <v>619</v>
      </c>
      <c r="D230">
        <v>1.2</v>
      </c>
      <c r="E230">
        <v>1.2</v>
      </c>
      <c r="F230">
        <v>1.2</v>
      </c>
      <c r="G230">
        <v>1.2</v>
      </c>
      <c r="H230">
        <v>1.2</v>
      </c>
      <c r="I230">
        <v>1.2</v>
      </c>
      <c r="J230">
        <v>1.2</v>
      </c>
      <c r="K230">
        <v>1.2</v>
      </c>
      <c r="L230">
        <v>1.2</v>
      </c>
      <c r="M230">
        <v>1.2</v>
      </c>
      <c r="N230">
        <v>1.2</v>
      </c>
      <c r="O230">
        <v>1.2</v>
      </c>
      <c r="P230">
        <v>1.2</v>
      </c>
      <c r="Q230">
        <v>1.2</v>
      </c>
      <c r="R230">
        <v>1.2</v>
      </c>
      <c r="S230">
        <v>1.2</v>
      </c>
      <c r="T230">
        <v>1.2</v>
      </c>
      <c r="U230">
        <v>1.2</v>
      </c>
      <c r="V230">
        <v>1.2</v>
      </c>
      <c r="W230">
        <v>1.2</v>
      </c>
      <c r="X230">
        <v>1.2</v>
      </c>
      <c r="Y230">
        <v>1.2</v>
      </c>
      <c r="Z230">
        <v>1.2</v>
      </c>
    </row>
    <row r="231" spans="2:26" x14ac:dyDescent="0.3">
      <c r="B231" s="1" t="s">
        <v>738</v>
      </c>
      <c r="C231" s="35" t="s">
        <v>619</v>
      </c>
      <c r="D231">
        <v>1.2</v>
      </c>
      <c r="E231">
        <v>1.2</v>
      </c>
      <c r="F231">
        <v>1.2</v>
      </c>
      <c r="G231">
        <v>1.2</v>
      </c>
      <c r="H231">
        <v>1.2</v>
      </c>
      <c r="I231">
        <v>1.2</v>
      </c>
      <c r="J231">
        <v>1.2</v>
      </c>
      <c r="K231">
        <v>1.2</v>
      </c>
      <c r="L231">
        <v>1.2</v>
      </c>
      <c r="M231">
        <v>1.2</v>
      </c>
      <c r="N231">
        <v>1.2</v>
      </c>
      <c r="O231">
        <v>1.2</v>
      </c>
      <c r="P231">
        <v>1.2</v>
      </c>
      <c r="Q231">
        <v>1.2</v>
      </c>
      <c r="R231">
        <v>1.2</v>
      </c>
      <c r="S231">
        <v>1.2</v>
      </c>
      <c r="T231">
        <v>1.2</v>
      </c>
      <c r="U231">
        <v>1.2</v>
      </c>
      <c r="V231">
        <v>1.2</v>
      </c>
      <c r="W231">
        <v>1.2</v>
      </c>
      <c r="X231">
        <v>1.2</v>
      </c>
      <c r="Y231">
        <v>1.2</v>
      </c>
      <c r="Z231">
        <v>1.2</v>
      </c>
    </row>
    <row r="232" spans="2:26" x14ac:dyDescent="0.3">
      <c r="B232" s="1" t="s">
        <v>754</v>
      </c>
      <c r="C232" s="35" t="s">
        <v>619</v>
      </c>
      <c r="D232">
        <v>1.2</v>
      </c>
      <c r="E232">
        <v>1.2</v>
      </c>
      <c r="F232">
        <v>1.2</v>
      </c>
      <c r="G232">
        <v>1.2</v>
      </c>
      <c r="H232">
        <v>1.2</v>
      </c>
      <c r="I232">
        <v>1.2</v>
      </c>
      <c r="J232">
        <v>1.2</v>
      </c>
      <c r="K232">
        <v>1.2</v>
      </c>
      <c r="L232">
        <v>1.2</v>
      </c>
      <c r="M232">
        <v>1.2</v>
      </c>
      <c r="N232">
        <v>1.2</v>
      </c>
      <c r="O232">
        <v>1.2</v>
      </c>
      <c r="P232">
        <v>1.2</v>
      </c>
      <c r="Q232">
        <v>1.2</v>
      </c>
      <c r="R232">
        <v>1.2</v>
      </c>
      <c r="S232">
        <v>1.2</v>
      </c>
      <c r="T232">
        <v>1.2</v>
      </c>
      <c r="U232">
        <v>1.2</v>
      </c>
      <c r="V232">
        <v>1.2</v>
      </c>
      <c r="W232">
        <v>1.2</v>
      </c>
      <c r="X232">
        <v>1.2</v>
      </c>
      <c r="Y232">
        <v>1.2</v>
      </c>
      <c r="Z232">
        <v>1.2</v>
      </c>
    </row>
    <row r="233" spans="2:26" x14ac:dyDescent="0.3">
      <c r="B233" s="1" t="s">
        <v>756</v>
      </c>
      <c r="C233" s="35" t="s">
        <v>619</v>
      </c>
      <c r="D233">
        <v>1.2</v>
      </c>
      <c r="E233">
        <v>1.2</v>
      </c>
      <c r="F233">
        <v>1.2</v>
      </c>
      <c r="G233">
        <v>1.2</v>
      </c>
      <c r="H233">
        <v>1.2</v>
      </c>
      <c r="I233">
        <v>1.2</v>
      </c>
      <c r="J233">
        <v>1.2</v>
      </c>
      <c r="K233">
        <v>1.2</v>
      </c>
      <c r="L233">
        <v>1.2</v>
      </c>
      <c r="M233">
        <v>1.2</v>
      </c>
      <c r="N233">
        <v>1.2</v>
      </c>
      <c r="O233">
        <v>1.2</v>
      </c>
      <c r="P233">
        <v>1.2</v>
      </c>
      <c r="Q233">
        <v>1.2</v>
      </c>
      <c r="R233">
        <v>1.2</v>
      </c>
      <c r="S233">
        <v>1.2</v>
      </c>
      <c r="T233">
        <v>1.2</v>
      </c>
      <c r="U233">
        <v>1.2</v>
      </c>
      <c r="V233">
        <v>1.2</v>
      </c>
      <c r="W233">
        <v>1.2</v>
      </c>
      <c r="X233">
        <v>1.2</v>
      </c>
      <c r="Y233">
        <v>1.2</v>
      </c>
      <c r="Z233">
        <v>1.2</v>
      </c>
    </row>
    <row r="234" spans="2:26" x14ac:dyDescent="0.3">
      <c r="B234" s="1" t="s">
        <v>452</v>
      </c>
      <c r="C234" s="35" t="s">
        <v>619</v>
      </c>
      <c r="D234">
        <v>1.2</v>
      </c>
      <c r="E234">
        <v>1.2</v>
      </c>
      <c r="F234">
        <v>1.2</v>
      </c>
      <c r="G234">
        <v>1.2</v>
      </c>
      <c r="H234">
        <v>1.2</v>
      </c>
      <c r="I234">
        <v>1.2</v>
      </c>
      <c r="J234">
        <v>1.2</v>
      </c>
      <c r="K234">
        <v>1.2</v>
      </c>
      <c r="L234">
        <v>1.2</v>
      </c>
      <c r="M234">
        <v>1.2</v>
      </c>
      <c r="N234">
        <v>1.2</v>
      </c>
      <c r="O234">
        <v>1.2</v>
      </c>
      <c r="P234">
        <v>1.2</v>
      </c>
      <c r="Q234">
        <v>1.2</v>
      </c>
      <c r="R234">
        <v>1.2</v>
      </c>
      <c r="S234">
        <v>1.2</v>
      </c>
      <c r="T234">
        <v>1.2</v>
      </c>
      <c r="U234">
        <v>1.2</v>
      </c>
      <c r="V234">
        <v>1.2</v>
      </c>
      <c r="W234">
        <v>1.2</v>
      </c>
      <c r="X234">
        <v>1.2</v>
      </c>
      <c r="Y234">
        <v>1.2</v>
      </c>
      <c r="Z234">
        <v>1.2</v>
      </c>
    </row>
    <row r="235" spans="2:26" x14ac:dyDescent="0.3">
      <c r="B235" s="1" t="s">
        <v>758</v>
      </c>
      <c r="C235" s="35" t="s">
        <v>619</v>
      </c>
      <c r="D235">
        <v>1.2</v>
      </c>
      <c r="E235">
        <v>1.2</v>
      </c>
      <c r="F235">
        <v>1.2</v>
      </c>
      <c r="G235">
        <v>1.2</v>
      </c>
      <c r="H235">
        <v>1.2</v>
      </c>
      <c r="I235">
        <v>1.2</v>
      </c>
      <c r="J235">
        <v>1.2</v>
      </c>
      <c r="K235">
        <v>1.2</v>
      </c>
      <c r="L235">
        <v>1.2</v>
      </c>
      <c r="M235">
        <v>1.2</v>
      </c>
      <c r="N235">
        <v>1.2</v>
      </c>
      <c r="O235">
        <v>1.2</v>
      </c>
      <c r="P235">
        <v>1.2</v>
      </c>
      <c r="Q235">
        <v>1.2</v>
      </c>
      <c r="R235">
        <v>1.2</v>
      </c>
      <c r="S235">
        <v>1.2</v>
      </c>
      <c r="T235">
        <v>1.2</v>
      </c>
      <c r="U235">
        <v>1.2</v>
      </c>
      <c r="V235">
        <v>1.2</v>
      </c>
      <c r="W235">
        <v>1.2</v>
      </c>
      <c r="X235">
        <v>1.2</v>
      </c>
      <c r="Y235">
        <v>1.2</v>
      </c>
      <c r="Z235">
        <v>1.2</v>
      </c>
    </row>
    <row r="236" spans="2:26" x14ac:dyDescent="0.3">
      <c r="B236" s="1" t="s">
        <v>760</v>
      </c>
      <c r="C236" s="35" t="s">
        <v>619</v>
      </c>
      <c r="D236">
        <v>1.2</v>
      </c>
      <c r="E236">
        <v>1.2</v>
      </c>
      <c r="F236">
        <v>1.2</v>
      </c>
      <c r="G236">
        <v>1.2</v>
      </c>
      <c r="H236">
        <v>1.2</v>
      </c>
      <c r="I236">
        <v>1.2</v>
      </c>
      <c r="J236">
        <v>1.2</v>
      </c>
      <c r="K236">
        <v>1.2</v>
      </c>
      <c r="L236">
        <v>1.2</v>
      </c>
      <c r="M236">
        <v>1.2</v>
      </c>
      <c r="N236">
        <v>1.2</v>
      </c>
      <c r="O236">
        <v>1.2</v>
      </c>
      <c r="P236">
        <v>1.2</v>
      </c>
      <c r="Q236">
        <v>1.2</v>
      </c>
      <c r="R236">
        <v>1.2</v>
      </c>
      <c r="S236">
        <v>1.2</v>
      </c>
      <c r="T236">
        <v>1.2</v>
      </c>
      <c r="U236">
        <v>1.2</v>
      </c>
      <c r="V236">
        <v>1.2</v>
      </c>
      <c r="W236">
        <v>1.2</v>
      </c>
      <c r="X236">
        <v>1.2</v>
      </c>
      <c r="Y236">
        <v>1.2</v>
      </c>
      <c r="Z236">
        <v>1.2</v>
      </c>
    </row>
    <row r="237" spans="2:26" x14ac:dyDescent="0.3">
      <c r="B237" s="1" t="s">
        <v>762</v>
      </c>
      <c r="C237" s="35" t="s">
        <v>619</v>
      </c>
      <c r="D237">
        <v>1.2</v>
      </c>
      <c r="E237">
        <v>1.2</v>
      </c>
      <c r="F237">
        <v>1.2</v>
      </c>
      <c r="G237">
        <v>1.2</v>
      </c>
      <c r="H237">
        <v>1.2</v>
      </c>
      <c r="I237">
        <v>1.2</v>
      </c>
      <c r="J237">
        <v>1.2</v>
      </c>
      <c r="K237">
        <v>1.2</v>
      </c>
      <c r="L237">
        <v>1.2</v>
      </c>
      <c r="M237">
        <v>1.2</v>
      </c>
      <c r="N237">
        <v>1.2</v>
      </c>
      <c r="O237">
        <v>1.2</v>
      </c>
      <c r="P237">
        <v>1.2</v>
      </c>
      <c r="Q237">
        <v>1.2</v>
      </c>
      <c r="R237">
        <v>1.2</v>
      </c>
      <c r="S237">
        <v>1.2</v>
      </c>
      <c r="T237">
        <v>1.2</v>
      </c>
      <c r="U237">
        <v>1.2</v>
      </c>
      <c r="V237">
        <v>1.2</v>
      </c>
      <c r="W237">
        <v>1.2</v>
      </c>
      <c r="X237">
        <v>1.2</v>
      </c>
      <c r="Y237">
        <v>1.2</v>
      </c>
      <c r="Z237">
        <v>1.2</v>
      </c>
    </row>
    <row r="238" spans="2:26" x14ac:dyDescent="0.3">
      <c r="B238" s="1" t="s">
        <v>764</v>
      </c>
      <c r="C238" s="35" t="s">
        <v>619</v>
      </c>
      <c r="D238">
        <v>1.2</v>
      </c>
      <c r="E238">
        <v>1.2</v>
      </c>
      <c r="F238">
        <v>1.2</v>
      </c>
      <c r="G238">
        <v>1.2</v>
      </c>
      <c r="H238">
        <v>1.2</v>
      </c>
      <c r="I238">
        <v>1.2</v>
      </c>
      <c r="J238">
        <v>1.2</v>
      </c>
      <c r="K238">
        <v>1.2</v>
      </c>
      <c r="L238">
        <v>1.2</v>
      </c>
      <c r="M238">
        <v>1.2</v>
      </c>
      <c r="N238">
        <v>1.2</v>
      </c>
      <c r="O238">
        <v>1.2</v>
      </c>
      <c r="P238">
        <v>1.2</v>
      </c>
      <c r="Q238">
        <v>1.2</v>
      </c>
      <c r="R238">
        <v>1.2</v>
      </c>
      <c r="S238">
        <v>1.2</v>
      </c>
      <c r="T238">
        <v>1.2</v>
      </c>
      <c r="U238">
        <v>1.2</v>
      </c>
      <c r="V238">
        <v>1.2</v>
      </c>
      <c r="W238">
        <v>1.2</v>
      </c>
      <c r="X238">
        <v>1.2</v>
      </c>
      <c r="Y238">
        <v>1.2</v>
      </c>
      <c r="Z238">
        <v>1.2</v>
      </c>
    </row>
    <row r="239" spans="2:26" x14ac:dyDescent="0.3">
      <c r="B239" s="1" t="s">
        <v>766</v>
      </c>
      <c r="C239" s="35" t="s">
        <v>619</v>
      </c>
      <c r="D239">
        <v>1.2</v>
      </c>
      <c r="E239">
        <v>1.2</v>
      </c>
      <c r="F239">
        <v>1.2</v>
      </c>
      <c r="G239">
        <v>1.2</v>
      </c>
      <c r="H239">
        <v>1.2</v>
      </c>
      <c r="I239">
        <v>1.2</v>
      </c>
      <c r="J239">
        <v>1.2</v>
      </c>
      <c r="K239">
        <v>1.2</v>
      </c>
      <c r="L239">
        <v>1.2</v>
      </c>
      <c r="M239">
        <v>1.2</v>
      </c>
      <c r="N239">
        <v>1.2</v>
      </c>
      <c r="O239">
        <v>1.2</v>
      </c>
      <c r="P239">
        <v>1.2</v>
      </c>
      <c r="Q239">
        <v>1.2</v>
      </c>
      <c r="R239">
        <v>1.2</v>
      </c>
      <c r="S239">
        <v>1.2</v>
      </c>
      <c r="T239">
        <v>1.2</v>
      </c>
      <c r="U239">
        <v>1.2</v>
      </c>
      <c r="V239">
        <v>1.2</v>
      </c>
      <c r="W239">
        <v>1.2</v>
      </c>
      <c r="X239">
        <v>1.2</v>
      </c>
      <c r="Y239">
        <v>1.2</v>
      </c>
      <c r="Z239">
        <v>1.2</v>
      </c>
    </row>
    <row r="240" spans="2:26" x14ac:dyDescent="0.3">
      <c r="B240" s="1" t="s">
        <v>768</v>
      </c>
      <c r="C240" s="35" t="s">
        <v>619</v>
      </c>
      <c r="D240">
        <v>1.2</v>
      </c>
      <c r="E240">
        <v>1.2</v>
      </c>
      <c r="F240">
        <v>1.2</v>
      </c>
      <c r="G240">
        <v>1.2</v>
      </c>
      <c r="H240">
        <v>1.2</v>
      </c>
      <c r="I240">
        <v>1.2</v>
      </c>
      <c r="J240">
        <v>1.2</v>
      </c>
      <c r="K240">
        <v>1.2</v>
      </c>
      <c r="L240">
        <v>1.2</v>
      </c>
      <c r="M240">
        <v>1.2</v>
      </c>
      <c r="N240">
        <v>1.2</v>
      </c>
      <c r="O240">
        <v>1.2</v>
      </c>
      <c r="P240">
        <v>1.2</v>
      </c>
      <c r="Q240">
        <v>1.2</v>
      </c>
      <c r="R240">
        <v>1.2</v>
      </c>
      <c r="S240">
        <v>1.2</v>
      </c>
      <c r="T240">
        <v>1.2</v>
      </c>
      <c r="U240">
        <v>1.2</v>
      </c>
      <c r="V240">
        <v>1.2</v>
      </c>
      <c r="W240">
        <v>1.2</v>
      </c>
      <c r="X240">
        <v>1.2</v>
      </c>
      <c r="Y240">
        <v>1.2</v>
      </c>
      <c r="Z240">
        <v>1.2</v>
      </c>
    </row>
    <row r="241" spans="2:26" x14ac:dyDescent="0.3">
      <c r="B241" s="1" t="s">
        <v>770</v>
      </c>
      <c r="C241" s="35" t="s">
        <v>619</v>
      </c>
      <c r="D241">
        <v>1.2</v>
      </c>
      <c r="E241">
        <v>1.2</v>
      </c>
      <c r="F241">
        <v>1.2</v>
      </c>
      <c r="G241">
        <v>1.2</v>
      </c>
      <c r="H241">
        <v>1.2</v>
      </c>
      <c r="I241">
        <v>1.2</v>
      </c>
      <c r="J241">
        <v>1.2</v>
      </c>
      <c r="K241">
        <v>1.2</v>
      </c>
      <c r="L241">
        <v>1.2</v>
      </c>
      <c r="M241">
        <v>1.2</v>
      </c>
      <c r="N241">
        <v>1.2</v>
      </c>
      <c r="O241">
        <v>1.2</v>
      </c>
      <c r="P241">
        <v>1.2</v>
      </c>
      <c r="Q241">
        <v>1.2</v>
      </c>
      <c r="R241">
        <v>1.2</v>
      </c>
      <c r="S241">
        <v>1.2</v>
      </c>
      <c r="T241">
        <v>1.2</v>
      </c>
      <c r="U241">
        <v>1.2</v>
      </c>
      <c r="V241">
        <v>1.2</v>
      </c>
      <c r="W241">
        <v>1.2</v>
      </c>
      <c r="X241">
        <v>1.2</v>
      </c>
      <c r="Y241">
        <v>1.2</v>
      </c>
      <c r="Z241">
        <v>1.2</v>
      </c>
    </row>
    <row r="242" spans="2:26" x14ac:dyDescent="0.3">
      <c r="B242" s="1" t="s">
        <v>772</v>
      </c>
      <c r="C242" s="35" t="s">
        <v>619</v>
      </c>
      <c r="D242">
        <v>1.2</v>
      </c>
      <c r="E242">
        <v>1.2</v>
      </c>
      <c r="F242">
        <v>1.2</v>
      </c>
      <c r="G242">
        <v>1.2</v>
      </c>
      <c r="H242">
        <v>1.2</v>
      </c>
      <c r="I242">
        <v>1.2</v>
      </c>
      <c r="J242">
        <v>1.2</v>
      </c>
      <c r="K242">
        <v>1.2</v>
      </c>
      <c r="L242">
        <v>1.2</v>
      </c>
      <c r="M242">
        <v>1.2</v>
      </c>
      <c r="N242">
        <v>1.2</v>
      </c>
      <c r="O242">
        <v>1.2</v>
      </c>
      <c r="P242">
        <v>1.2</v>
      </c>
      <c r="Q242">
        <v>1.2</v>
      </c>
      <c r="R242">
        <v>1.2</v>
      </c>
      <c r="S242">
        <v>1.2</v>
      </c>
      <c r="T242">
        <v>1.2</v>
      </c>
      <c r="U242">
        <v>1.2</v>
      </c>
      <c r="V242">
        <v>1.2</v>
      </c>
      <c r="W242">
        <v>1.2</v>
      </c>
      <c r="X242">
        <v>1.2</v>
      </c>
      <c r="Y242">
        <v>1.2</v>
      </c>
      <c r="Z242">
        <v>1.2</v>
      </c>
    </row>
    <row r="243" spans="2:26" x14ac:dyDescent="0.3">
      <c r="B243" s="1" t="s">
        <v>774</v>
      </c>
      <c r="C243" s="35" t="s">
        <v>619</v>
      </c>
      <c r="D243">
        <v>1.2</v>
      </c>
      <c r="E243">
        <v>1.2</v>
      </c>
      <c r="F243">
        <v>1.2</v>
      </c>
      <c r="G243">
        <v>1.2</v>
      </c>
      <c r="H243">
        <v>1.2</v>
      </c>
      <c r="I243">
        <v>1.2</v>
      </c>
      <c r="J243">
        <v>1.2</v>
      </c>
      <c r="K243">
        <v>1.2</v>
      </c>
      <c r="L243">
        <v>1.2</v>
      </c>
      <c r="M243">
        <v>1.2</v>
      </c>
      <c r="N243">
        <v>1.2</v>
      </c>
      <c r="O243">
        <v>1.2</v>
      </c>
      <c r="P243">
        <v>1.2</v>
      </c>
      <c r="Q243">
        <v>1.2</v>
      </c>
      <c r="R243">
        <v>1.2</v>
      </c>
      <c r="S243">
        <v>1.2</v>
      </c>
      <c r="T243">
        <v>1.2</v>
      </c>
      <c r="U243">
        <v>1.2</v>
      </c>
      <c r="V243">
        <v>1.2</v>
      </c>
      <c r="W243">
        <v>1.2</v>
      </c>
      <c r="X243">
        <v>1.2</v>
      </c>
      <c r="Y243">
        <v>1.2</v>
      </c>
      <c r="Z243">
        <v>1.2</v>
      </c>
    </row>
    <row r="244" spans="2:26" x14ac:dyDescent="0.3">
      <c r="B244" s="1" t="s">
        <v>776</v>
      </c>
      <c r="C244" s="35" t="s">
        <v>619</v>
      </c>
      <c r="D244">
        <v>1.2</v>
      </c>
      <c r="E244">
        <v>1.2</v>
      </c>
      <c r="F244">
        <v>1.2</v>
      </c>
      <c r="G244">
        <v>1.2</v>
      </c>
      <c r="H244">
        <v>1.2</v>
      </c>
      <c r="I244">
        <v>1.2</v>
      </c>
      <c r="J244">
        <v>1.2</v>
      </c>
      <c r="K244">
        <v>1.2</v>
      </c>
      <c r="L244">
        <v>1.2</v>
      </c>
      <c r="M244">
        <v>1.2</v>
      </c>
      <c r="N244">
        <v>1.2</v>
      </c>
      <c r="O244">
        <v>1.2</v>
      </c>
      <c r="P244">
        <v>1.2</v>
      </c>
      <c r="Q244">
        <v>1.2</v>
      </c>
      <c r="R244">
        <v>1.2</v>
      </c>
      <c r="S244">
        <v>1.2</v>
      </c>
      <c r="T244">
        <v>1.2</v>
      </c>
      <c r="U244">
        <v>1.2</v>
      </c>
      <c r="V244">
        <v>1.2</v>
      </c>
      <c r="W244">
        <v>1.2</v>
      </c>
      <c r="X244">
        <v>1.2</v>
      </c>
      <c r="Y244">
        <v>1.2</v>
      </c>
      <c r="Z244">
        <v>1.2</v>
      </c>
    </row>
    <row r="245" spans="2:26" x14ac:dyDescent="0.3">
      <c r="B245" s="1" t="s">
        <v>778</v>
      </c>
      <c r="C245" s="35" t="s">
        <v>619</v>
      </c>
      <c r="D245">
        <v>1.2</v>
      </c>
      <c r="E245">
        <v>1.2</v>
      </c>
      <c r="F245">
        <v>1.2</v>
      </c>
      <c r="G245">
        <v>1.2</v>
      </c>
      <c r="H245">
        <v>1.2</v>
      </c>
      <c r="I245">
        <v>1.2</v>
      </c>
      <c r="J245">
        <v>1.2</v>
      </c>
      <c r="K245">
        <v>1.2</v>
      </c>
      <c r="L245">
        <v>1.2</v>
      </c>
      <c r="M245">
        <v>1.2</v>
      </c>
      <c r="N245">
        <v>1.2</v>
      </c>
      <c r="O245">
        <v>1.2</v>
      </c>
      <c r="P245">
        <v>1.2</v>
      </c>
      <c r="Q245">
        <v>1.2</v>
      </c>
      <c r="R245">
        <v>1.2</v>
      </c>
      <c r="S245">
        <v>1.2</v>
      </c>
      <c r="T245">
        <v>1.2</v>
      </c>
      <c r="U245">
        <v>1.2</v>
      </c>
      <c r="V245">
        <v>1.2</v>
      </c>
      <c r="W245">
        <v>1.2</v>
      </c>
      <c r="X245">
        <v>1.2</v>
      </c>
      <c r="Y245">
        <v>1.2</v>
      </c>
      <c r="Z245">
        <v>1.2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E1E0E-F601-4DAA-9073-AF9D5F65DFBD}">
  <dimension ref="A1:Z52"/>
  <sheetViews>
    <sheetView topLeftCell="B1" workbookViewId="0">
      <selection activeCell="C6" sqref="C6:Y52"/>
    </sheetView>
  </sheetViews>
  <sheetFormatPr defaultRowHeight="14.4" x14ac:dyDescent="0.3"/>
  <cols>
    <col min="1" max="1" width="34" customWidth="1"/>
  </cols>
  <sheetData>
    <row r="1" spans="1:26" x14ac:dyDescent="0.3">
      <c r="A1" s="7" t="s">
        <v>234</v>
      </c>
    </row>
    <row r="2" spans="1:26" x14ac:dyDescent="0.3">
      <c r="A2" s="21" t="s">
        <v>235</v>
      </c>
    </row>
    <row r="3" spans="1:26" x14ac:dyDescent="0.3">
      <c r="A3" s="22"/>
    </row>
    <row r="4" spans="1:26" x14ac:dyDescent="0.3">
      <c r="A4" s="21" t="s">
        <v>239</v>
      </c>
    </row>
    <row r="5" spans="1:26"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t="s">
        <v>607</v>
      </c>
      <c r="Z5" s="1"/>
    </row>
    <row r="6" spans="1:26" x14ac:dyDescent="0.3">
      <c r="A6" s="1"/>
      <c r="B6" s="1" t="s">
        <v>474</v>
      </c>
      <c r="C6">
        <v>3</v>
      </c>
      <c r="D6">
        <v>3</v>
      </c>
      <c r="E6">
        <v>3</v>
      </c>
      <c r="F6">
        <v>3</v>
      </c>
      <c r="G6">
        <v>3</v>
      </c>
      <c r="H6">
        <v>3</v>
      </c>
      <c r="I6">
        <v>3</v>
      </c>
      <c r="J6">
        <v>3</v>
      </c>
      <c r="K6">
        <v>3</v>
      </c>
      <c r="L6">
        <v>3</v>
      </c>
      <c r="M6">
        <v>3</v>
      </c>
      <c r="N6">
        <v>3</v>
      </c>
      <c r="O6">
        <v>3</v>
      </c>
      <c r="P6">
        <v>3</v>
      </c>
      <c r="Q6">
        <v>3</v>
      </c>
      <c r="R6">
        <v>3</v>
      </c>
      <c r="S6">
        <v>3</v>
      </c>
      <c r="T6">
        <v>3</v>
      </c>
      <c r="U6">
        <v>3</v>
      </c>
      <c r="V6">
        <v>3</v>
      </c>
      <c r="W6">
        <v>3</v>
      </c>
      <c r="X6">
        <v>3</v>
      </c>
      <c r="Y6">
        <v>3</v>
      </c>
    </row>
    <row r="7" spans="1:26" x14ac:dyDescent="0.3">
      <c r="A7" s="1"/>
      <c r="B7" s="1" t="s">
        <v>675</v>
      </c>
      <c r="C7">
        <v>3</v>
      </c>
      <c r="D7">
        <v>3</v>
      </c>
      <c r="E7">
        <v>3</v>
      </c>
      <c r="F7">
        <v>3</v>
      </c>
      <c r="G7">
        <v>3</v>
      </c>
      <c r="H7">
        <v>3</v>
      </c>
      <c r="I7">
        <v>3</v>
      </c>
      <c r="J7">
        <v>3</v>
      </c>
      <c r="K7">
        <v>3</v>
      </c>
      <c r="L7">
        <v>3</v>
      </c>
      <c r="M7">
        <v>3</v>
      </c>
      <c r="N7">
        <v>3</v>
      </c>
      <c r="O7">
        <v>3</v>
      </c>
      <c r="P7">
        <v>3</v>
      </c>
      <c r="Q7">
        <v>3</v>
      </c>
      <c r="R7">
        <v>3</v>
      </c>
      <c r="S7">
        <v>3</v>
      </c>
      <c r="T7">
        <v>3</v>
      </c>
      <c r="U7">
        <v>3</v>
      </c>
      <c r="V7">
        <v>3</v>
      </c>
      <c r="W7">
        <v>3</v>
      </c>
      <c r="X7">
        <v>3</v>
      </c>
      <c r="Y7">
        <v>3</v>
      </c>
    </row>
    <row r="8" spans="1:26" x14ac:dyDescent="0.3">
      <c r="A8" s="1"/>
      <c r="B8" s="1" t="s">
        <v>679</v>
      </c>
      <c r="C8">
        <v>3</v>
      </c>
      <c r="D8">
        <v>3</v>
      </c>
      <c r="E8">
        <v>3</v>
      </c>
      <c r="F8">
        <v>3</v>
      </c>
      <c r="G8">
        <v>3</v>
      </c>
      <c r="H8">
        <v>3</v>
      </c>
      <c r="I8">
        <v>3</v>
      </c>
      <c r="J8">
        <v>3</v>
      </c>
      <c r="K8">
        <v>3</v>
      </c>
      <c r="L8">
        <v>3</v>
      </c>
      <c r="M8">
        <v>3</v>
      </c>
      <c r="N8">
        <v>3</v>
      </c>
      <c r="O8">
        <v>3</v>
      </c>
      <c r="P8">
        <v>3</v>
      </c>
      <c r="Q8">
        <v>3</v>
      </c>
      <c r="R8">
        <v>3</v>
      </c>
      <c r="S8">
        <v>3</v>
      </c>
      <c r="T8">
        <v>3</v>
      </c>
      <c r="U8">
        <v>3</v>
      </c>
      <c r="V8">
        <v>3</v>
      </c>
      <c r="W8">
        <v>3</v>
      </c>
      <c r="X8">
        <v>3</v>
      </c>
      <c r="Y8">
        <v>3</v>
      </c>
    </row>
    <row r="9" spans="1:26" x14ac:dyDescent="0.3">
      <c r="A9" s="1"/>
      <c r="B9" s="1" t="s">
        <v>681</v>
      </c>
      <c r="C9">
        <v>3</v>
      </c>
      <c r="D9">
        <v>3</v>
      </c>
      <c r="E9">
        <v>3</v>
      </c>
      <c r="F9">
        <v>3</v>
      </c>
      <c r="G9">
        <v>3</v>
      </c>
      <c r="H9">
        <v>3</v>
      </c>
      <c r="I9">
        <v>3</v>
      </c>
      <c r="J9">
        <v>3</v>
      </c>
      <c r="K9">
        <v>3</v>
      </c>
      <c r="L9">
        <v>3</v>
      </c>
      <c r="M9">
        <v>3</v>
      </c>
      <c r="N9">
        <v>3</v>
      </c>
      <c r="O9">
        <v>3</v>
      </c>
      <c r="P9">
        <v>3</v>
      </c>
      <c r="Q9">
        <v>3</v>
      </c>
      <c r="R9">
        <v>3</v>
      </c>
      <c r="S9">
        <v>3</v>
      </c>
      <c r="T9">
        <v>3</v>
      </c>
      <c r="U9">
        <v>3</v>
      </c>
      <c r="V9">
        <v>3</v>
      </c>
      <c r="W9">
        <v>3</v>
      </c>
      <c r="X9">
        <v>3</v>
      </c>
      <c r="Y9">
        <v>3</v>
      </c>
    </row>
    <row r="10" spans="1:26" x14ac:dyDescent="0.3">
      <c r="A10" s="1"/>
      <c r="B10" s="1" t="s">
        <v>4</v>
      </c>
      <c r="C10">
        <v>3</v>
      </c>
      <c r="D10">
        <v>3</v>
      </c>
      <c r="E10">
        <v>3</v>
      </c>
      <c r="F10">
        <v>3</v>
      </c>
      <c r="G10">
        <v>3</v>
      </c>
      <c r="H10">
        <v>3</v>
      </c>
      <c r="I10">
        <v>3</v>
      </c>
      <c r="J10">
        <v>3</v>
      </c>
      <c r="K10">
        <v>3</v>
      </c>
      <c r="L10">
        <v>3</v>
      </c>
      <c r="M10">
        <v>3</v>
      </c>
      <c r="N10">
        <v>3</v>
      </c>
      <c r="O10">
        <v>3</v>
      </c>
      <c r="P10">
        <v>3</v>
      </c>
      <c r="Q10">
        <v>3</v>
      </c>
      <c r="R10">
        <v>3</v>
      </c>
      <c r="S10">
        <v>3</v>
      </c>
      <c r="T10">
        <v>3</v>
      </c>
      <c r="U10">
        <v>3</v>
      </c>
      <c r="V10">
        <v>3</v>
      </c>
      <c r="W10">
        <v>3</v>
      </c>
      <c r="X10">
        <v>3</v>
      </c>
      <c r="Y10">
        <v>3</v>
      </c>
    </row>
    <row r="11" spans="1:26" x14ac:dyDescent="0.3">
      <c r="A11" s="1"/>
      <c r="B11" s="1" t="s">
        <v>5</v>
      </c>
      <c r="C11">
        <v>3</v>
      </c>
      <c r="D11">
        <v>3</v>
      </c>
      <c r="E11">
        <v>3</v>
      </c>
      <c r="F11">
        <v>3</v>
      </c>
      <c r="G11">
        <v>3</v>
      </c>
      <c r="H11">
        <v>3</v>
      </c>
      <c r="I11">
        <v>3</v>
      </c>
      <c r="J11">
        <v>3</v>
      </c>
      <c r="K11">
        <v>3</v>
      </c>
      <c r="L11">
        <v>3</v>
      </c>
      <c r="M11">
        <v>3</v>
      </c>
      <c r="N11">
        <v>3</v>
      </c>
      <c r="O11">
        <v>3</v>
      </c>
      <c r="P11">
        <v>3</v>
      </c>
      <c r="Q11">
        <v>3</v>
      </c>
      <c r="R11">
        <v>3</v>
      </c>
      <c r="S11">
        <v>3</v>
      </c>
      <c r="T11">
        <v>3</v>
      </c>
      <c r="U11">
        <v>3</v>
      </c>
      <c r="V11">
        <v>3</v>
      </c>
      <c r="W11">
        <v>3</v>
      </c>
      <c r="X11">
        <v>3</v>
      </c>
      <c r="Y11">
        <v>3</v>
      </c>
    </row>
    <row r="12" spans="1:26" x14ac:dyDescent="0.3">
      <c r="A12" s="1"/>
      <c r="B12" s="1" t="s">
        <v>6</v>
      </c>
      <c r="C12">
        <v>3</v>
      </c>
      <c r="D12">
        <v>3</v>
      </c>
      <c r="E12">
        <v>3</v>
      </c>
      <c r="F12">
        <v>3</v>
      </c>
      <c r="G12">
        <v>3</v>
      </c>
      <c r="H12">
        <v>3</v>
      </c>
      <c r="I12">
        <v>3</v>
      </c>
      <c r="J12">
        <v>3</v>
      </c>
      <c r="K12">
        <v>3</v>
      </c>
      <c r="L12">
        <v>3</v>
      </c>
      <c r="M12">
        <v>3</v>
      </c>
      <c r="N12">
        <v>3</v>
      </c>
      <c r="O12">
        <v>3</v>
      </c>
      <c r="P12">
        <v>3</v>
      </c>
      <c r="Q12">
        <v>3</v>
      </c>
      <c r="R12">
        <v>3</v>
      </c>
      <c r="S12">
        <v>3</v>
      </c>
      <c r="T12">
        <v>3</v>
      </c>
      <c r="U12">
        <v>3</v>
      </c>
      <c r="V12">
        <v>3</v>
      </c>
      <c r="W12">
        <v>3</v>
      </c>
      <c r="X12">
        <v>3</v>
      </c>
      <c r="Y12">
        <v>3</v>
      </c>
    </row>
    <row r="13" spans="1:26" x14ac:dyDescent="0.3">
      <c r="A13" s="1"/>
      <c r="B13" s="1" t="s">
        <v>688</v>
      </c>
      <c r="C13">
        <v>3</v>
      </c>
      <c r="D13">
        <v>3</v>
      </c>
      <c r="E13">
        <v>3</v>
      </c>
      <c r="F13">
        <v>3</v>
      </c>
      <c r="G13">
        <v>3</v>
      </c>
      <c r="H13">
        <v>3</v>
      </c>
      <c r="I13">
        <v>3</v>
      </c>
      <c r="J13">
        <v>3</v>
      </c>
      <c r="K13">
        <v>3</v>
      </c>
      <c r="L13">
        <v>3</v>
      </c>
      <c r="M13">
        <v>3</v>
      </c>
      <c r="N13">
        <v>3</v>
      </c>
      <c r="O13">
        <v>3</v>
      </c>
      <c r="P13">
        <v>3</v>
      </c>
      <c r="Q13">
        <v>3</v>
      </c>
      <c r="R13">
        <v>3</v>
      </c>
      <c r="S13">
        <v>3</v>
      </c>
      <c r="T13">
        <v>3</v>
      </c>
      <c r="U13">
        <v>3</v>
      </c>
      <c r="V13">
        <v>3</v>
      </c>
      <c r="W13">
        <v>3</v>
      </c>
      <c r="X13">
        <v>3</v>
      </c>
      <c r="Y13">
        <v>3</v>
      </c>
    </row>
    <row r="14" spans="1:26" x14ac:dyDescent="0.3">
      <c r="A14" s="1"/>
      <c r="B14" s="1" t="s">
        <v>451</v>
      </c>
      <c r="C14">
        <v>3</v>
      </c>
      <c r="D14">
        <v>3</v>
      </c>
      <c r="E14">
        <v>3</v>
      </c>
      <c r="F14">
        <v>3</v>
      </c>
      <c r="G14">
        <v>3</v>
      </c>
      <c r="H14">
        <v>3</v>
      </c>
      <c r="I14">
        <v>3</v>
      </c>
      <c r="J14">
        <v>3</v>
      </c>
      <c r="K14">
        <v>3</v>
      </c>
      <c r="L14">
        <v>3</v>
      </c>
      <c r="M14">
        <v>3</v>
      </c>
      <c r="N14">
        <v>3</v>
      </c>
      <c r="O14">
        <v>3</v>
      </c>
      <c r="P14">
        <v>3</v>
      </c>
      <c r="Q14">
        <v>3</v>
      </c>
      <c r="R14">
        <v>3</v>
      </c>
      <c r="S14">
        <v>3</v>
      </c>
      <c r="T14">
        <v>3</v>
      </c>
      <c r="U14">
        <v>3</v>
      </c>
      <c r="V14">
        <v>3</v>
      </c>
      <c r="W14">
        <v>3</v>
      </c>
      <c r="X14">
        <v>3</v>
      </c>
      <c r="Y14">
        <v>3</v>
      </c>
    </row>
    <row r="15" spans="1:26" x14ac:dyDescent="0.3">
      <c r="A15" s="1"/>
      <c r="B15" s="1" t="s">
        <v>694</v>
      </c>
      <c r="C15">
        <v>3</v>
      </c>
      <c r="D15">
        <v>3</v>
      </c>
      <c r="E15">
        <v>3</v>
      </c>
      <c r="F15">
        <v>3</v>
      </c>
      <c r="G15">
        <v>3</v>
      </c>
      <c r="H15">
        <v>3</v>
      </c>
      <c r="I15">
        <v>3</v>
      </c>
      <c r="J15">
        <v>3</v>
      </c>
      <c r="K15">
        <v>3</v>
      </c>
      <c r="L15">
        <v>3</v>
      </c>
      <c r="M15">
        <v>3</v>
      </c>
      <c r="N15">
        <v>3</v>
      </c>
      <c r="O15">
        <v>3</v>
      </c>
      <c r="P15">
        <v>3</v>
      </c>
      <c r="Q15">
        <v>3</v>
      </c>
      <c r="R15">
        <v>3</v>
      </c>
      <c r="S15">
        <v>3</v>
      </c>
      <c r="T15">
        <v>3</v>
      </c>
      <c r="U15">
        <v>3</v>
      </c>
      <c r="V15">
        <v>3</v>
      </c>
      <c r="W15">
        <v>3</v>
      </c>
      <c r="X15">
        <v>3</v>
      </c>
      <c r="Y15">
        <v>3</v>
      </c>
    </row>
    <row r="16" spans="1:26" x14ac:dyDescent="0.3">
      <c r="A16" s="1"/>
      <c r="B16" s="1" t="s">
        <v>698</v>
      </c>
      <c r="C16">
        <v>3</v>
      </c>
      <c r="D16">
        <v>3</v>
      </c>
      <c r="E16">
        <v>3</v>
      </c>
      <c r="F16">
        <v>3</v>
      </c>
      <c r="G16">
        <v>3</v>
      </c>
      <c r="H16">
        <v>3</v>
      </c>
      <c r="I16">
        <v>3</v>
      </c>
      <c r="J16">
        <v>3</v>
      </c>
      <c r="K16">
        <v>3</v>
      </c>
      <c r="L16">
        <v>3</v>
      </c>
      <c r="M16">
        <v>3</v>
      </c>
      <c r="N16">
        <v>3</v>
      </c>
      <c r="O16">
        <v>3</v>
      </c>
      <c r="P16">
        <v>3</v>
      </c>
      <c r="Q16">
        <v>3</v>
      </c>
      <c r="R16">
        <v>3</v>
      </c>
      <c r="S16">
        <v>3</v>
      </c>
      <c r="T16">
        <v>3</v>
      </c>
      <c r="U16">
        <v>3</v>
      </c>
      <c r="V16">
        <v>3</v>
      </c>
      <c r="W16">
        <v>3</v>
      </c>
      <c r="X16">
        <v>3</v>
      </c>
      <c r="Y16">
        <v>3</v>
      </c>
    </row>
    <row r="17" spans="1:25" x14ac:dyDescent="0.3">
      <c r="A17" s="1"/>
      <c r="B17" s="1" t="s">
        <v>480</v>
      </c>
      <c r="C17">
        <v>3</v>
      </c>
      <c r="D17">
        <v>3</v>
      </c>
      <c r="E17">
        <v>3</v>
      </c>
      <c r="F17">
        <v>3</v>
      </c>
      <c r="G17">
        <v>3</v>
      </c>
      <c r="H17">
        <v>3</v>
      </c>
      <c r="I17">
        <v>3</v>
      </c>
      <c r="J17">
        <v>3</v>
      </c>
      <c r="K17">
        <v>3</v>
      </c>
      <c r="L17">
        <v>3</v>
      </c>
      <c r="M17">
        <v>3</v>
      </c>
      <c r="N17">
        <v>3</v>
      </c>
      <c r="O17">
        <v>3</v>
      </c>
      <c r="P17">
        <v>3</v>
      </c>
      <c r="Q17">
        <v>3</v>
      </c>
      <c r="R17">
        <v>3</v>
      </c>
      <c r="S17">
        <v>3</v>
      </c>
      <c r="T17">
        <v>3</v>
      </c>
      <c r="U17">
        <v>3</v>
      </c>
      <c r="V17">
        <v>3</v>
      </c>
      <c r="W17">
        <v>3</v>
      </c>
      <c r="X17">
        <v>3</v>
      </c>
      <c r="Y17">
        <v>3</v>
      </c>
    </row>
    <row r="18" spans="1:25" x14ac:dyDescent="0.3">
      <c r="A18" s="1"/>
      <c r="B18" s="1" t="s">
        <v>704</v>
      </c>
      <c r="C18">
        <v>3</v>
      </c>
      <c r="D18">
        <v>3</v>
      </c>
      <c r="E18">
        <v>3</v>
      </c>
      <c r="F18">
        <v>3</v>
      </c>
      <c r="G18">
        <v>3</v>
      </c>
      <c r="H18">
        <v>3</v>
      </c>
      <c r="I18">
        <v>3</v>
      </c>
      <c r="J18">
        <v>3</v>
      </c>
      <c r="K18">
        <v>3</v>
      </c>
      <c r="L18">
        <v>3</v>
      </c>
      <c r="M18">
        <v>3</v>
      </c>
      <c r="N18">
        <v>3</v>
      </c>
      <c r="O18">
        <v>3</v>
      </c>
      <c r="P18">
        <v>3</v>
      </c>
      <c r="Q18">
        <v>3</v>
      </c>
      <c r="R18">
        <v>3</v>
      </c>
      <c r="S18">
        <v>3</v>
      </c>
      <c r="T18">
        <v>3</v>
      </c>
      <c r="U18">
        <v>3</v>
      </c>
      <c r="V18">
        <v>3</v>
      </c>
      <c r="W18">
        <v>3</v>
      </c>
      <c r="X18">
        <v>3</v>
      </c>
      <c r="Y18">
        <v>3</v>
      </c>
    </row>
    <row r="19" spans="1:25" x14ac:dyDescent="0.3">
      <c r="A19" s="1"/>
      <c r="B19" s="1" t="s">
        <v>708</v>
      </c>
      <c r="C19">
        <v>3</v>
      </c>
      <c r="D19">
        <v>3</v>
      </c>
      <c r="E19">
        <v>3</v>
      </c>
      <c r="F19">
        <v>3</v>
      </c>
      <c r="G19">
        <v>3</v>
      </c>
      <c r="H19">
        <v>3</v>
      </c>
      <c r="I19">
        <v>3</v>
      </c>
      <c r="J19">
        <v>3</v>
      </c>
      <c r="K19">
        <v>3</v>
      </c>
      <c r="L19">
        <v>3</v>
      </c>
      <c r="M19">
        <v>3</v>
      </c>
      <c r="N19">
        <v>3</v>
      </c>
      <c r="O19">
        <v>3</v>
      </c>
      <c r="P19">
        <v>3</v>
      </c>
      <c r="Q19">
        <v>3</v>
      </c>
      <c r="R19">
        <v>3</v>
      </c>
      <c r="S19">
        <v>3</v>
      </c>
      <c r="T19">
        <v>3</v>
      </c>
      <c r="U19">
        <v>3</v>
      </c>
      <c r="V19">
        <v>3</v>
      </c>
      <c r="W19">
        <v>3</v>
      </c>
      <c r="X19">
        <v>3</v>
      </c>
      <c r="Y19">
        <v>3</v>
      </c>
    </row>
    <row r="20" spans="1:25" x14ac:dyDescent="0.3">
      <c r="A20" s="1"/>
      <c r="B20" s="1" t="s">
        <v>712</v>
      </c>
      <c r="C20">
        <v>3</v>
      </c>
      <c r="D20">
        <v>3</v>
      </c>
      <c r="E20">
        <v>3</v>
      </c>
      <c r="F20">
        <v>3</v>
      </c>
      <c r="G20">
        <v>3</v>
      </c>
      <c r="H20">
        <v>3</v>
      </c>
      <c r="I20">
        <v>3</v>
      </c>
      <c r="J20">
        <v>3</v>
      </c>
      <c r="K20">
        <v>3</v>
      </c>
      <c r="L20">
        <v>3</v>
      </c>
      <c r="M20">
        <v>3</v>
      </c>
      <c r="N20">
        <v>3</v>
      </c>
      <c r="O20">
        <v>3</v>
      </c>
      <c r="P20">
        <v>3</v>
      </c>
      <c r="Q20">
        <v>3</v>
      </c>
      <c r="R20">
        <v>3</v>
      </c>
      <c r="S20">
        <v>3</v>
      </c>
      <c r="T20">
        <v>3</v>
      </c>
      <c r="U20">
        <v>3</v>
      </c>
      <c r="V20">
        <v>3</v>
      </c>
      <c r="W20">
        <v>3</v>
      </c>
      <c r="X20">
        <v>3</v>
      </c>
      <c r="Y20">
        <v>3</v>
      </c>
    </row>
    <row r="21" spans="1:25" x14ac:dyDescent="0.3">
      <c r="A21" s="1"/>
      <c r="B21" s="1" t="s">
        <v>713</v>
      </c>
      <c r="C21">
        <v>3</v>
      </c>
      <c r="D21">
        <v>3</v>
      </c>
      <c r="E21">
        <v>3</v>
      </c>
      <c r="F21">
        <v>3</v>
      </c>
      <c r="G21">
        <v>3</v>
      </c>
      <c r="H21">
        <v>3</v>
      </c>
      <c r="I21">
        <v>3</v>
      </c>
      <c r="J21">
        <v>3</v>
      </c>
      <c r="K21">
        <v>3</v>
      </c>
      <c r="L21">
        <v>3</v>
      </c>
      <c r="M21">
        <v>3</v>
      </c>
      <c r="N21">
        <v>3</v>
      </c>
      <c r="O21">
        <v>3</v>
      </c>
      <c r="P21">
        <v>3</v>
      </c>
      <c r="Q21">
        <v>3</v>
      </c>
      <c r="R21">
        <v>3</v>
      </c>
      <c r="S21">
        <v>3</v>
      </c>
      <c r="T21">
        <v>3</v>
      </c>
      <c r="U21">
        <v>3</v>
      </c>
      <c r="V21">
        <v>3</v>
      </c>
      <c r="W21">
        <v>3</v>
      </c>
      <c r="X21">
        <v>3</v>
      </c>
      <c r="Y21">
        <v>3</v>
      </c>
    </row>
    <row r="22" spans="1:25" x14ac:dyDescent="0.3">
      <c r="B22" s="1" t="s">
        <v>715</v>
      </c>
      <c r="C22">
        <v>3</v>
      </c>
      <c r="D22">
        <v>3</v>
      </c>
      <c r="E22">
        <v>3</v>
      </c>
      <c r="F22">
        <v>3</v>
      </c>
      <c r="G22">
        <v>3</v>
      </c>
      <c r="H22">
        <v>3</v>
      </c>
      <c r="I22">
        <v>3</v>
      </c>
      <c r="J22">
        <v>3</v>
      </c>
      <c r="K22">
        <v>3</v>
      </c>
      <c r="L22">
        <v>3</v>
      </c>
      <c r="M22">
        <v>3</v>
      </c>
      <c r="N22">
        <v>3</v>
      </c>
      <c r="O22">
        <v>3</v>
      </c>
      <c r="P22">
        <v>3</v>
      </c>
      <c r="Q22">
        <v>3</v>
      </c>
      <c r="R22">
        <v>3</v>
      </c>
      <c r="S22">
        <v>3</v>
      </c>
      <c r="T22">
        <v>3</v>
      </c>
      <c r="U22">
        <v>3</v>
      </c>
      <c r="V22">
        <v>3</v>
      </c>
      <c r="W22">
        <v>3</v>
      </c>
      <c r="X22">
        <v>3</v>
      </c>
      <c r="Y22">
        <v>3</v>
      </c>
    </row>
    <row r="23" spans="1:25" x14ac:dyDescent="0.3">
      <c r="B23" s="1" t="s">
        <v>719</v>
      </c>
      <c r="C23">
        <v>3</v>
      </c>
      <c r="D23">
        <v>3</v>
      </c>
      <c r="E23">
        <v>3</v>
      </c>
      <c r="F23">
        <v>3</v>
      </c>
      <c r="G23">
        <v>3</v>
      </c>
      <c r="H23">
        <v>3</v>
      </c>
      <c r="I23">
        <v>3</v>
      </c>
      <c r="J23">
        <v>3</v>
      </c>
      <c r="K23">
        <v>3</v>
      </c>
      <c r="L23">
        <v>3</v>
      </c>
      <c r="M23">
        <v>3</v>
      </c>
      <c r="N23">
        <v>3</v>
      </c>
      <c r="O23">
        <v>3</v>
      </c>
      <c r="P23">
        <v>3</v>
      </c>
      <c r="Q23">
        <v>3</v>
      </c>
      <c r="R23">
        <v>3</v>
      </c>
      <c r="S23">
        <v>3</v>
      </c>
      <c r="T23">
        <v>3</v>
      </c>
      <c r="U23">
        <v>3</v>
      </c>
      <c r="V23">
        <v>3</v>
      </c>
      <c r="W23">
        <v>3</v>
      </c>
      <c r="X23">
        <v>3</v>
      </c>
      <c r="Y23">
        <v>3</v>
      </c>
    </row>
    <row r="24" spans="1:25" x14ac:dyDescent="0.3">
      <c r="B24" s="1" t="s">
        <v>722</v>
      </c>
      <c r="C24">
        <v>3</v>
      </c>
      <c r="D24">
        <v>3</v>
      </c>
      <c r="E24">
        <v>3</v>
      </c>
      <c r="F24">
        <v>3</v>
      </c>
      <c r="G24">
        <v>3</v>
      </c>
      <c r="H24">
        <v>3</v>
      </c>
      <c r="I24">
        <v>3</v>
      </c>
      <c r="J24">
        <v>3</v>
      </c>
      <c r="K24">
        <v>3</v>
      </c>
      <c r="L24">
        <v>3</v>
      </c>
      <c r="M24">
        <v>3</v>
      </c>
      <c r="N24">
        <v>3</v>
      </c>
      <c r="O24">
        <v>3</v>
      </c>
      <c r="P24">
        <v>3</v>
      </c>
      <c r="Q24">
        <v>3</v>
      </c>
      <c r="R24">
        <v>3</v>
      </c>
      <c r="S24">
        <v>3</v>
      </c>
      <c r="T24">
        <v>3</v>
      </c>
      <c r="U24">
        <v>3</v>
      </c>
      <c r="V24">
        <v>3</v>
      </c>
      <c r="W24">
        <v>3</v>
      </c>
      <c r="X24">
        <v>3</v>
      </c>
      <c r="Y24">
        <v>3</v>
      </c>
    </row>
    <row r="25" spans="1:25" x14ac:dyDescent="0.3">
      <c r="B25" s="1" t="s">
        <v>726</v>
      </c>
      <c r="C25">
        <v>3</v>
      </c>
      <c r="D25">
        <v>3</v>
      </c>
      <c r="E25">
        <v>3</v>
      </c>
      <c r="F25">
        <v>3</v>
      </c>
      <c r="G25">
        <v>3</v>
      </c>
      <c r="H25">
        <v>3</v>
      </c>
      <c r="I25">
        <v>3</v>
      </c>
      <c r="J25">
        <v>3</v>
      </c>
      <c r="K25">
        <v>3</v>
      </c>
      <c r="L25">
        <v>3</v>
      </c>
      <c r="M25">
        <v>3</v>
      </c>
      <c r="N25">
        <v>3</v>
      </c>
      <c r="O25">
        <v>3</v>
      </c>
      <c r="P25">
        <v>3</v>
      </c>
      <c r="Q25">
        <v>3</v>
      </c>
      <c r="R25">
        <v>3</v>
      </c>
      <c r="S25">
        <v>3</v>
      </c>
      <c r="T25">
        <v>3</v>
      </c>
      <c r="U25">
        <v>3</v>
      </c>
      <c r="V25">
        <v>3</v>
      </c>
      <c r="W25">
        <v>3</v>
      </c>
      <c r="X25">
        <v>3</v>
      </c>
      <c r="Y25">
        <v>3</v>
      </c>
    </row>
    <row r="26" spans="1:25" x14ac:dyDescent="0.3">
      <c r="B26" s="1" t="s">
        <v>729</v>
      </c>
      <c r="C26">
        <v>3</v>
      </c>
      <c r="D26">
        <v>3</v>
      </c>
      <c r="E26">
        <v>3</v>
      </c>
      <c r="F26">
        <v>3</v>
      </c>
      <c r="G26">
        <v>3</v>
      </c>
      <c r="H26">
        <v>3</v>
      </c>
      <c r="I26">
        <v>3</v>
      </c>
      <c r="J26">
        <v>3</v>
      </c>
      <c r="K26">
        <v>3</v>
      </c>
      <c r="L26">
        <v>3</v>
      </c>
      <c r="M26">
        <v>3</v>
      </c>
      <c r="N26">
        <v>3</v>
      </c>
      <c r="O26">
        <v>3</v>
      </c>
      <c r="P26">
        <v>3</v>
      </c>
      <c r="Q26">
        <v>3</v>
      </c>
      <c r="R26">
        <v>3</v>
      </c>
      <c r="S26">
        <v>3</v>
      </c>
      <c r="T26">
        <v>3</v>
      </c>
      <c r="U26">
        <v>3</v>
      </c>
      <c r="V26">
        <v>3</v>
      </c>
      <c r="W26">
        <v>3</v>
      </c>
      <c r="X26">
        <v>3</v>
      </c>
      <c r="Y26">
        <v>3</v>
      </c>
    </row>
    <row r="27" spans="1:25" x14ac:dyDescent="0.3">
      <c r="B27" s="1" t="s">
        <v>732</v>
      </c>
      <c r="C27">
        <v>3</v>
      </c>
      <c r="D27">
        <v>3</v>
      </c>
      <c r="E27">
        <v>3</v>
      </c>
      <c r="F27">
        <v>3</v>
      </c>
      <c r="G27">
        <v>3</v>
      </c>
      <c r="H27">
        <v>3</v>
      </c>
      <c r="I27">
        <v>3</v>
      </c>
      <c r="J27">
        <v>3</v>
      </c>
      <c r="K27">
        <v>3</v>
      </c>
      <c r="L27">
        <v>3</v>
      </c>
      <c r="M27">
        <v>3</v>
      </c>
      <c r="N27">
        <v>3</v>
      </c>
      <c r="O27">
        <v>3</v>
      </c>
      <c r="P27">
        <v>3</v>
      </c>
      <c r="Q27">
        <v>3</v>
      </c>
      <c r="R27">
        <v>3</v>
      </c>
      <c r="S27">
        <v>3</v>
      </c>
      <c r="T27">
        <v>3</v>
      </c>
      <c r="U27">
        <v>3</v>
      </c>
      <c r="V27">
        <v>3</v>
      </c>
      <c r="W27">
        <v>3</v>
      </c>
      <c r="X27">
        <v>3</v>
      </c>
      <c r="Y27">
        <v>3</v>
      </c>
    </row>
    <row r="28" spans="1:25" x14ac:dyDescent="0.3">
      <c r="B28" s="1" t="s">
        <v>735</v>
      </c>
      <c r="C28">
        <v>3</v>
      </c>
      <c r="D28">
        <v>3</v>
      </c>
      <c r="E28">
        <v>3</v>
      </c>
      <c r="F28">
        <v>3</v>
      </c>
      <c r="G28">
        <v>3</v>
      </c>
      <c r="H28">
        <v>3</v>
      </c>
      <c r="I28">
        <v>3</v>
      </c>
      <c r="J28">
        <v>3</v>
      </c>
      <c r="K28">
        <v>3</v>
      </c>
      <c r="L28">
        <v>3</v>
      </c>
      <c r="M28">
        <v>3</v>
      </c>
      <c r="N28">
        <v>3</v>
      </c>
      <c r="O28">
        <v>3</v>
      </c>
      <c r="P28">
        <v>3</v>
      </c>
      <c r="Q28">
        <v>3</v>
      </c>
      <c r="R28">
        <v>3</v>
      </c>
      <c r="S28">
        <v>3</v>
      </c>
      <c r="T28">
        <v>3</v>
      </c>
      <c r="U28">
        <v>3</v>
      </c>
      <c r="V28">
        <v>3</v>
      </c>
      <c r="W28">
        <v>3</v>
      </c>
      <c r="X28">
        <v>3</v>
      </c>
      <c r="Y28">
        <v>3</v>
      </c>
    </row>
    <row r="29" spans="1:25" x14ac:dyDescent="0.3">
      <c r="B29" s="1" t="s">
        <v>7</v>
      </c>
      <c r="C29">
        <v>3</v>
      </c>
      <c r="D29">
        <v>3</v>
      </c>
      <c r="E29">
        <v>3</v>
      </c>
      <c r="F29">
        <v>3</v>
      </c>
      <c r="G29">
        <v>3</v>
      </c>
      <c r="H29">
        <v>3</v>
      </c>
      <c r="I29">
        <v>3</v>
      </c>
      <c r="J29">
        <v>3</v>
      </c>
      <c r="K29">
        <v>3</v>
      </c>
      <c r="L29">
        <v>3</v>
      </c>
      <c r="M29">
        <v>3</v>
      </c>
      <c r="N29">
        <v>3</v>
      </c>
      <c r="O29">
        <v>3</v>
      </c>
      <c r="P29">
        <v>3</v>
      </c>
      <c r="Q29">
        <v>3</v>
      </c>
      <c r="R29">
        <v>3</v>
      </c>
      <c r="S29">
        <v>3</v>
      </c>
      <c r="T29">
        <v>3</v>
      </c>
      <c r="U29">
        <v>3</v>
      </c>
      <c r="V29">
        <v>3</v>
      </c>
      <c r="W29">
        <v>3</v>
      </c>
      <c r="X29">
        <v>3</v>
      </c>
      <c r="Y29">
        <v>3</v>
      </c>
    </row>
    <row r="30" spans="1:25" x14ac:dyDescent="0.3">
      <c r="B30" s="1" t="s">
        <v>737</v>
      </c>
      <c r="C30">
        <v>3</v>
      </c>
      <c r="D30">
        <v>3</v>
      </c>
      <c r="E30">
        <v>3</v>
      </c>
      <c r="F30">
        <v>3</v>
      </c>
      <c r="G30">
        <v>3</v>
      </c>
      <c r="H30">
        <v>3</v>
      </c>
      <c r="I30">
        <v>3</v>
      </c>
      <c r="J30">
        <v>3</v>
      </c>
      <c r="K30">
        <v>3</v>
      </c>
      <c r="L30">
        <v>3</v>
      </c>
      <c r="M30">
        <v>3</v>
      </c>
      <c r="N30">
        <v>3</v>
      </c>
      <c r="O30">
        <v>3</v>
      </c>
      <c r="P30">
        <v>3</v>
      </c>
      <c r="Q30">
        <v>3</v>
      </c>
      <c r="R30">
        <v>3</v>
      </c>
      <c r="S30">
        <v>3</v>
      </c>
      <c r="T30">
        <v>3</v>
      </c>
      <c r="U30">
        <v>3</v>
      </c>
      <c r="V30">
        <v>3</v>
      </c>
      <c r="W30">
        <v>3</v>
      </c>
      <c r="X30">
        <v>3</v>
      </c>
      <c r="Y30">
        <v>3</v>
      </c>
    </row>
    <row r="31" spans="1:25" x14ac:dyDescent="0.3">
      <c r="B31" s="1" t="s">
        <v>738</v>
      </c>
      <c r="C31">
        <v>3</v>
      </c>
      <c r="D31">
        <v>3</v>
      </c>
      <c r="E31">
        <v>3</v>
      </c>
      <c r="F31">
        <v>3</v>
      </c>
      <c r="G31">
        <v>3</v>
      </c>
      <c r="H31">
        <v>3</v>
      </c>
      <c r="I31">
        <v>3</v>
      </c>
      <c r="J31">
        <v>3</v>
      </c>
      <c r="K31">
        <v>3</v>
      </c>
      <c r="L31">
        <v>3</v>
      </c>
      <c r="M31">
        <v>3</v>
      </c>
      <c r="N31">
        <v>3</v>
      </c>
      <c r="O31">
        <v>3</v>
      </c>
      <c r="P31">
        <v>3</v>
      </c>
      <c r="Q31">
        <v>3</v>
      </c>
      <c r="R31">
        <v>3</v>
      </c>
      <c r="S31">
        <v>3</v>
      </c>
      <c r="T31">
        <v>3</v>
      </c>
      <c r="U31">
        <v>3</v>
      </c>
      <c r="V31">
        <v>3</v>
      </c>
      <c r="W31">
        <v>3</v>
      </c>
      <c r="X31">
        <v>3</v>
      </c>
      <c r="Y31">
        <v>3</v>
      </c>
    </row>
    <row r="32" spans="1:25" x14ac:dyDescent="0.3">
      <c r="B32" s="1" t="s">
        <v>740</v>
      </c>
      <c r="C32">
        <v>3</v>
      </c>
      <c r="D32">
        <v>3</v>
      </c>
      <c r="E32">
        <v>3</v>
      </c>
      <c r="F32">
        <v>3</v>
      </c>
      <c r="G32">
        <v>3</v>
      </c>
      <c r="H32">
        <v>3</v>
      </c>
      <c r="I32">
        <v>3</v>
      </c>
      <c r="J32">
        <v>3</v>
      </c>
      <c r="K32">
        <v>3</v>
      </c>
      <c r="L32">
        <v>3</v>
      </c>
      <c r="M32">
        <v>3</v>
      </c>
      <c r="N32">
        <v>3</v>
      </c>
      <c r="O32">
        <v>3</v>
      </c>
      <c r="P32">
        <v>3</v>
      </c>
      <c r="Q32">
        <v>3</v>
      </c>
      <c r="R32">
        <v>3</v>
      </c>
      <c r="S32">
        <v>3</v>
      </c>
      <c r="T32">
        <v>3</v>
      </c>
      <c r="U32">
        <v>3</v>
      </c>
      <c r="V32">
        <v>3</v>
      </c>
      <c r="W32">
        <v>3</v>
      </c>
      <c r="X32">
        <v>3</v>
      </c>
      <c r="Y32">
        <v>3</v>
      </c>
    </row>
    <row r="33" spans="2:25" x14ac:dyDescent="0.3">
      <c r="B33" s="1" t="s">
        <v>742</v>
      </c>
      <c r="C33">
        <v>3</v>
      </c>
      <c r="D33">
        <v>3</v>
      </c>
      <c r="E33">
        <v>3</v>
      </c>
      <c r="F33">
        <v>3</v>
      </c>
      <c r="G33">
        <v>3</v>
      </c>
      <c r="H33">
        <v>3</v>
      </c>
      <c r="I33">
        <v>3</v>
      </c>
      <c r="J33">
        <v>3</v>
      </c>
      <c r="K33">
        <v>3</v>
      </c>
      <c r="L33">
        <v>3</v>
      </c>
      <c r="M33">
        <v>3</v>
      </c>
      <c r="N33">
        <v>3</v>
      </c>
      <c r="O33">
        <v>3</v>
      </c>
      <c r="P33">
        <v>3</v>
      </c>
      <c r="Q33">
        <v>3</v>
      </c>
      <c r="R33">
        <v>3</v>
      </c>
      <c r="S33">
        <v>3</v>
      </c>
      <c r="T33">
        <v>3</v>
      </c>
      <c r="U33">
        <v>3</v>
      </c>
      <c r="V33">
        <v>3</v>
      </c>
      <c r="W33">
        <v>3</v>
      </c>
      <c r="X33">
        <v>3</v>
      </c>
      <c r="Y33">
        <v>3</v>
      </c>
    </row>
    <row r="34" spans="2:25" x14ac:dyDescent="0.3">
      <c r="B34" s="1" t="s">
        <v>744</v>
      </c>
      <c r="C34">
        <v>3</v>
      </c>
      <c r="D34">
        <v>3</v>
      </c>
      <c r="E34">
        <v>3</v>
      </c>
      <c r="F34">
        <v>3</v>
      </c>
      <c r="G34">
        <v>3</v>
      </c>
      <c r="H34">
        <v>3</v>
      </c>
      <c r="I34">
        <v>3</v>
      </c>
      <c r="J34">
        <v>3</v>
      </c>
      <c r="K34">
        <v>3</v>
      </c>
      <c r="L34">
        <v>3</v>
      </c>
      <c r="M34">
        <v>3</v>
      </c>
      <c r="N34">
        <v>3</v>
      </c>
      <c r="O34">
        <v>3</v>
      </c>
      <c r="P34">
        <v>3</v>
      </c>
      <c r="Q34">
        <v>3</v>
      </c>
      <c r="R34">
        <v>3</v>
      </c>
      <c r="S34">
        <v>3</v>
      </c>
      <c r="T34">
        <v>3</v>
      </c>
      <c r="U34">
        <v>3</v>
      </c>
      <c r="V34">
        <v>3</v>
      </c>
      <c r="W34">
        <v>3</v>
      </c>
      <c r="X34">
        <v>3</v>
      </c>
      <c r="Y34">
        <v>3</v>
      </c>
    </row>
    <row r="35" spans="2:25" x14ac:dyDescent="0.3">
      <c r="B35" s="1" t="s">
        <v>746</v>
      </c>
      <c r="C35">
        <v>3</v>
      </c>
      <c r="D35">
        <v>3</v>
      </c>
      <c r="E35">
        <v>3</v>
      </c>
      <c r="F35">
        <v>3</v>
      </c>
      <c r="G35">
        <v>3</v>
      </c>
      <c r="H35">
        <v>3</v>
      </c>
      <c r="I35">
        <v>3</v>
      </c>
      <c r="J35">
        <v>3</v>
      </c>
      <c r="K35">
        <v>3</v>
      </c>
      <c r="L35">
        <v>3</v>
      </c>
      <c r="M35">
        <v>3</v>
      </c>
      <c r="N35">
        <v>3</v>
      </c>
      <c r="O35">
        <v>3</v>
      </c>
      <c r="P35">
        <v>3</v>
      </c>
      <c r="Q35">
        <v>3</v>
      </c>
      <c r="R35">
        <v>3</v>
      </c>
      <c r="S35">
        <v>3</v>
      </c>
      <c r="T35">
        <v>3</v>
      </c>
      <c r="U35">
        <v>3</v>
      </c>
      <c r="V35">
        <v>3</v>
      </c>
      <c r="W35">
        <v>3</v>
      </c>
      <c r="X35">
        <v>3</v>
      </c>
      <c r="Y35">
        <v>3</v>
      </c>
    </row>
    <row r="36" spans="2:25" x14ac:dyDescent="0.3">
      <c r="B36" s="1" t="s">
        <v>748</v>
      </c>
      <c r="C36">
        <v>3</v>
      </c>
      <c r="D36">
        <v>3</v>
      </c>
      <c r="E36">
        <v>3</v>
      </c>
      <c r="F36">
        <v>3</v>
      </c>
      <c r="G36">
        <v>3</v>
      </c>
      <c r="H36">
        <v>3</v>
      </c>
      <c r="I36">
        <v>3</v>
      </c>
      <c r="J36">
        <v>3</v>
      </c>
      <c r="K36">
        <v>3</v>
      </c>
      <c r="L36">
        <v>3</v>
      </c>
      <c r="M36">
        <v>3</v>
      </c>
      <c r="N36">
        <v>3</v>
      </c>
      <c r="O36">
        <v>3</v>
      </c>
      <c r="P36">
        <v>3</v>
      </c>
      <c r="Q36">
        <v>3</v>
      </c>
      <c r="R36">
        <v>3</v>
      </c>
      <c r="S36">
        <v>3</v>
      </c>
      <c r="T36">
        <v>3</v>
      </c>
      <c r="U36">
        <v>3</v>
      </c>
      <c r="V36">
        <v>3</v>
      </c>
      <c r="W36">
        <v>3</v>
      </c>
      <c r="X36">
        <v>3</v>
      </c>
      <c r="Y36">
        <v>3</v>
      </c>
    </row>
    <row r="37" spans="2:25" x14ac:dyDescent="0.3">
      <c r="B37" s="1" t="s">
        <v>750</v>
      </c>
      <c r="C37">
        <v>3</v>
      </c>
      <c r="D37">
        <v>3</v>
      </c>
      <c r="E37">
        <v>3</v>
      </c>
      <c r="F37">
        <v>3</v>
      </c>
      <c r="G37">
        <v>3</v>
      </c>
      <c r="H37">
        <v>3</v>
      </c>
      <c r="I37">
        <v>3</v>
      </c>
      <c r="J37">
        <v>3</v>
      </c>
      <c r="K37">
        <v>3</v>
      </c>
      <c r="L37">
        <v>3</v>
      </c>
      <c r="M37">
        <v>3</v>
      </c>
      <c r="N37">
        <v>3</v>
      </c>
      <c r="O37">
        <v>3</v>
      </c>
      <c r="P37">
        <v>3</v>
      </c>
      <c r="Q37">
        <v>3</v>
      </c>
      <c r="R37">
        <v>3</v>
      </c>
      <c r="S37">
        <v>3</v>
      </c>
      <c r="T37">
        <v>3</v>
      </c>
      <c r="U37">
        <v>3</v>
      </c>
      <c r="V37">
        <v>3</v>
      </c>
      <c r="W37">
        <v>3</v>
      </c>
      <c r="X37">
        <v>3</v>
      </c>
      <c r="Y37">
        <v>3</v>
      </c>
    </row>
    <row r="38" spans="2:25" x14ac:dyDescent="0.3">
      <c r="B38" s="1" t="s">
        <v>752</v>
      </c>
      <c r="C38">
        <v>3</v>
      </c>
      <c r="D38">
        <v>3</v>
      </c>
      <c r="E38">
        <v>3</v>
      </c>
      <c r="F38">
        <v>3</v>
      </c>
      <c r="G38">
        <v>3</v>
      </c>
      <c r="H38">
        <v>3</v>
      </c>
      <c r="I38">
        <v>3</v>
      </c>
      <c r="J38">
        <v>3</v>
      </c>
      <c r="K38">
        <v>3</v>
      </c>
      <c r="L38">
        <v>3</v>
      </c>
      <c r="M38">
        <v>3</v>
      </c>
      <c r="N38">
        <v>3</v>
      </c>
      <c r="O38">
        <v>3</v>
      </c>
      <c r="P38">
        <v>3</v>
      </c>
      <c r="Q38">
        <v>3</v>
      </c>
      <c r="R38">
        <v>3</v>
      </c>
      <c r="S38">
        <v>3</v>
      </c>
      <c r="T38">
        <v>3</v>
      </c>
      <c r="U38">
        <v>3</v>
      </c>
      <c r="V38">
        <v>3</v>
      </c>
      <c r="W38">
        <v>3</v>
      </c>
      <c r="X38">
        <v>3</v>
      </c>
      <c r="Y38">
        <v>3</v>
      </c>
    </row>
    <row r="39" spans="2:25" x14ac:dyDescent="0.3">
      <c r="B39" s="1" t="s">
        <v>754</v>
      </c>
      <c r="C39">
        <v>3</v>
      </c>
      <c r="D39">
        <v>3</v>
      </c>
      <c r="E39">
        <v>3</v>
      </c>
      <c r="F39">
        <v>3</v>
      </c>
      <c r="G39">
        <v>3</v>
      </c>
      <c r="H39">
        <v>3</v>
      </c>
      <c r="I39">
        <v>3</v>
      </c>
      <c r="J39">
        <v>3</v>
      </c>
      <c r="K39">
        <v>3</v>
      </c>
      <c r="L39">
        <v>3</v>
      </c>
      <c r="M39">
        <v>3</v>
      </c>
      <c r="N39">
        <v>3</v>
      </c>
      <c r="O39">
        <v>3</v>
      </c>
      <c r="P39">
        <v>3</v>
      </c>
      <c r="Q39">
        <v>3</v>
      </c>
      <c r="R39">
        <v>3</v>
      </c>
      <c r="S39">
        <v>3</v>
      </c>
      <c r="T39">
        <v>3</v>
      </c>
      <c r="U39">
        <v>3</v>
      </c>
      <c r="V39">
        <v>3</v>
      </c>
      <c r="W39">
        <v>3</v>
      </c>
      <c r="X39">
        <v>3</v>
      </c>
      <c r="Y39">
        <v>3</v>
      </c>
    </row>
    <row r="40" spans="2:25" x14ac:dyDescent="0.3">
      <c r="B40" s="1" t="s">
        <v>756</v>
      </c>
      <c r="C40">
        <v>3</v>
      </c>
      <c r="D40">
        <v>3</v>
      </c>
      <c r="E40">
        <v>3</v>
      </c>
      <c r="F40">
        <v>3</v>
      </c>
      <c r="G40">
        <v>3</v>
      </c>
      <c r="H40">
        <v>3</v>
      </c>
      <c r="I40">
        <v>3</v>
      </c>
      <c r="J40">
        <v>3</v>
      </c>
      <c r="K40">
        <v>3</v>
      </c>
      <c r="L40">
        <v>3</v>
      </c>
      <c r="M40">
        <v>3</v>
      </c>
      <c r="N40">
        <v>3</v>
      </c>
      <c r="O40">
        <v>3</v>
      </c>
      <c r="P40">
        <v>3</v>
      </c>
      <c r="Q40">
        <v>3</v>
      </c>
      <c r="R40">
        <v>3</v>
      </c>
      <c r="S40">
        <v>3</v>
      </c>
      <c r="T40">
        <v>3</v>
      </c>
      <c r="U40">
        <v>3</v>
      </c>
      <c r="V40">
        <v>3</v>
      </c>
      <c r="W40">
        <v>3</v>
      </c>
      <c r="X40">
        <v>3</v>
      </c>
      <c r="Y40">
        <v>3</v>
      </c>
    </row>
    <row r="41" spans="2:25" x14ac:dyDescent="0.3">
      <c r="B41" s="1" t="s">
        <v>452</v>
      </c>
      <c r="C41">
        <v>3</v>
      </c>
      <c r="D41">
        <v>3</v>
      </c>
      <c r="E41">
        <v>3</v>
      </c>
      <c r="F41">
        <v>3</v>
      </c>
      <c r="G41">
        <v>3</v>
      </c>
      <c r="H41">
        <v>3</v>
      </c>
      <c r="I41">
        <v>3</v>
      </c>
      <c r="J41">
        <v>3</v>
      </c>
      <c r="K41">
        <v>3</v>
      </c>
      <c r="L41">
        <v>3</v>
      </c>
      <c r="M41">
        <v>3</v>
      </c>
      <c r="N41">
        <v>3</v>
      </c>
      <c r="O41">
        <v>3</v>
      </c>
      <c r="P41">
        <v>3</v>
      </c>
      <c r="Q41">
        <v>3</v>
      </c>
      <c r="R41">
        <v>3</v>
      </c>
      <c r="S41">
        <v>3</v>
      </c>
      <c r="T41">
        <v>3</v>
      </c>
      <c r="U41">
        <v>3</v>
      </c>
      <c r="V41">
        <v>3</v>
      </c>
      <c r="W41">
        <v>3</v>
      </c>
      <c r="X41">
        <v>3</v>
      </c>
      <c r="Y41">
        <v>3</v>
      </c>
    </row>
    <row r="42" spans="2:25" x14ac:dyDescent="0.3">
      <c r="B42" s="1" t="s">
        <v>758</v>
      </c>
      <c r="C42">
        <v>3</v>
      </c>
      <c r="D42">
        <v>3</v>
      </c>
      <c r="E42">
        <v>3</v>
      </c>
      <c r="F42">
        <v>3</v>
      </c>
      <c r="G42">
        <v>3</v>
      </c>
      <c r="H42">
        <v>3</v>
      </c>
      <c r="I42">
        <v>3</v>
      </c>
      <c r="J42">
        <v>3</v>
      </c>
      <c r="K42">
        <v>3</v>
      </c>
      <c r="L42">
        <v>3</v>
      </c>
      <c r="M42">
        <v>3</v>
      </c>
      <c r="N42">
        <v>3</v>
      </c>
      <c r="O42">
        <v>3</v>
      </c>
      <c r="P42">
        <v>3</v>
      </c>
      <c r="Q42">
        <v>3</v>
      </c>
      <c r="R42">
        <v>3</v>
      </c>
      <c r="S42">
        <v>3</v>
      </c>
      <c r="T42">
        <v>3</v>
      </c>
      <c r="U42">
        <v>3</v>
      </c>
      <c r="V42">
        <v>3</v>
      </c>
      <c r="W42">
        <v>3</v>
      </c>
      <c r="X42">
        <v>3</v>
      </c>
      <c r="Y42">
        <v>3</v>
      </c>
    </row>
    <row r="43" spans="2:25" x14ac:dyDescent="0.3">
      <c r="B43" s="1" t="s">
        <v>760</v>
      </c>
      <c r="C43">
        <v>3</v>
      </c>
      <c r="D43">
        <v>3</v>
      </c>
      <c r="E43">
        <v>3</v>
      </c>
      <c r="F43">
        <v>3</v>
      </c>
      <c r="G43">
        <v>3</v>
      </c>
      <c r="H43">
        <v>3</v>
      </c>
      <c r="I43">
        <v>3</v>
      </c>
      <c r="J43">
        <v>3</v>
      </c>
      <c r="K43">
        <v>3</v>
      </c>
      <c r="L43">
        <v>3</v>
      </c>
      <c r="M43">
        <v>3</v>
      </c>
      <c r="N43">
        <v>3</v>
      </c>
      <c r="O43">
        <v>3</v>
      </c>
      <c r="P43">
        <v>3</v>
      </c>
      <c r="Q43">
        <v>3</v>
      </c>
      <c r="R43">
        <v>3</v>
      </c>
      <c r="S43">
        <v>3</v>
      </c>
      <c r="T43">
        <v>3</v>
      </c>
      <c r="U43">
        <v>3</v>
      </c>
      <c r="V43">
        <v>3</v>
      </c>
      <c r="W43">
        <v>3</v>
      </c>
      <c r="X43">
        <v>3</v>
      </c>
      <c r="Y43">
        <v>3</v>
      </c>
    </row>
    <row r="44" spans="2:25" x14ac:dyDescent="0.3">
      <c r="B44" s="1" t="s">
        <v>762</v>
      </c>
      <c r="C44">
        <v>3</v>
      </c>
      <c r="D44">
        <v>3</v>
      </c>
      <c r="E44">
        <v>3</v>
      </c>
      <c r="F44">
        <v>3</v>
      </c>
      <c r="G44">
        <v>3</v>
      </c>
      <c r="H44">
        <v>3</v>
      </c>
      <c r="I44">
        <v>3</v>
      </c>
      <c r="J44">
        <v>3</v>
      </c>
      <c r="K44">
        <v>3</v>
      </c>
      <c r="L44">
        <v>3</v>
      </c>
      <c r="M44">
        <v>3</v>
      </c>
      <c r="N44">
        <v>3</v>
      </c>
      <c r="O44">
        <v>3</v>
      </c>
      <c r="P44">
        <v>3</v>
      </c>
      <c r="Q44">
        <v>3</v>
      </c>
      <c r="R44">
        <v>3</v>
      </c>
      <c r="S44">
        <v>3</v>
      </c>
      <c r="T44">
        <v>3</v>
      </c>
      <c r="U44">
        <v>3</v>
      </c>
      <c r="V44">
        <v>3</v>
      </c>
      <c r="W44">
        <v>3</v>
      </c>
      <c r="X44">
        <v>3</v>
      </c>
      <c r="Y44">
        <v>3</v>
      </c>
    </row>
    <row r="45" spans="2:25" x14ac:dyDescent="0.3">
      <c r="B45" s="1" t="s">
        <v>764</v>
      </c>
      <c r="C45">
        <v>3</v>
      </c>
      <c r="D45">
        <v>3</v>
      </c>
      <c r="E45">
        <v>3</v>
      </c>
      <c r="F45">
        <v>3</v>
      </c>
      <c r="G45">
        <v>3</v>
      </c>
      <c r="H45">
        <v>3</v>
      </c>
      <c r="I45">
        <v>3</v>
      </c>
      <c r="J45">
        <v>3</v>
      </c>
      <c r="K45">
        <v>3</v>
      </c>
      <c r="L45">
        <v>3</v>
      </c>
      <c r="M45">
        <v>3</v>
      </c>
      <c r="N45">
        <v>3</v>
      </c>
      <c r="O45">
        <v>3</v>
      </c>
      <c r="P45">
        <v>3</v>
      </c>
      <c r="Q45">
        <v>3</v>
      </c>
      <c r="R45">
        <v>3</v>
      </c>
      <c r="S45">
        <v>3</v>
      </c>
      <c r="T45">
        <v>3</v>
      </c>
      <c r="U45">
        <v>3</v>
      </c>
      <c r="V45">
        <v>3</v>
      </c>
      <c r="W45">
        <v>3</v>
      </c>
      <c r="X45">
        <v>3</v>
      </c>
      <c r="Y45">
        <v>3</v>
      </c>
    </row>
    <row r="46" spans="2:25" x14ac:dyDescent="0.3">
      <c r="B46" s="1" t="s">
        <v>766</v>
      </c>
      <c r="C46">
        <v>3</v>
      </c>
      <c r="D46">
        <v>3</v>
      </c>
      <c r="E46">
        <v>3</v>
      </c>
      <c r="F46">
        <v>3</v>
      </c>
      <c r="G46">
        <v>3</v>
      </c>
      <c r="H46">
        <v>3</v>
      </c>
      <c r="I46">
        <v>3</v>
      </c>
      <c r="J46">
        <v>3</v>
      </c>
      <c r="K46">
        <v>3</v>
      </c>
      <c r="L46">
        <v>3</v>
      </c>
      <c r="M46">
        <v>3</v>
      </c>
      <c r="N46">
        <v>3</v>
      </c>
      <c r="O46">
        <v>3</v>
      </c>
      <c r="P46">
        <v>3</v>
      </c>
      <c r="Q46">
        <v>3</v>
      </c>
      <c r="R46">
        <v>3</v>
      </c>
      <c r="S46">
        <v>3</v>
      </c>
      <c r="T46">
        <v>3</v>
      </c>
      <c r="U46">
        <v>3</v>
      </c>
      <c r="V46">
        <v>3</v>
      </c>
      <c r="W46">
        <v>3</v>
      </c>
      <c r="X46">
        <v>3</v>
      </c>
      <c r="Y46">
        <v>3</v>
      </c>
    </row>
    <row r="47" spans="2:25" x14ac:dyDescent="0.3">
      <c r="B47" s="1" t="s">
        <v>768</v>
      </c>
      <c r="C47">
        <v>3</v>
      </c>
      <c r="D47">
        <v>3</v>
      </c>
      <c r="E47">
        <v>3</v>
      </c>
      <c r="F47">
        <v>3</v>
      </c>
      <c r="G47">
        <v>3</v>
      </c>
      <c r="H47">
        <v>3</v>
      </c>
      <c r="I47">
        <v>3</v>
      </c>
      <c r="J47">
        <v>3</v>
      </c>
      <c r="K47">
        <v>3</v>
      </c>
      <c r="L47">
        <v>3</v>
      </c>
      <c r="M47">
        <v>3</v>
      </c>
      <c r="N47">
        <v>3</v>
      </c>
      <c r="O47">
        <v>3</v>
      </c>
      <c r="P47">
        <v>3</v>
      </c>
      <c r="Q47">
        <v>3</v>
      </c>
      <c r="R47">
        <v>3</v>
      </c>
      <c r="S47">
        <v>3</v>
      </c>
      <c r="T47">
        <v>3</v>
      </c>
      <c r="U47">
        <v>3</v>
      </c>
      <c r="V47">
        <v>3</v>
      </c>
      <c r="W47">
        <v>3</v>
      </c>
      <c r="X47">
        <v>3</v>
      </c>
      <c r="Y47">
        <v>3</v>
      </c>
    </row>
    <row r="48" spans="2:25" x14ac:dyDescent="0.3">
      <c r="B48" s="1" t="s">
        <v>770</v>
      </c>
      <c r="C48">
        <v>3</v>
      </c>
      <c r="D48">
        <v>3</v>
      </c>
      <c r="E48">
        <v>3</v>
      </c>
      <c r="F48">
        <v>3</v>
      </c>
      <c r="G48">
        <v>3</v>
      </c>
      <c r="H48">
        <v>3</v>
      </c>
      <c r="I48">
        <v>3</v>
      </c>
      <c r="J48">
        <v>3</v>
      </c>
      <c r="K48">
        <v>3</v>
      </c>
      <c r="L48">
        <v>3</v>
      </c>
      <c r="M48">
        <v>3</v>
      </c>
      <c r="N48">
        <v>3</v>
      </c>
      <c r="O48">
        <v>3</v>
      </c>
      <c r="P48">
        <v>3</v>
      </c>
      <c r="Q48">
        <v>3</v>
      </c>
      <c r="R48">
        <v>3</v>
      </c>
      <c r="S48">
        <v>3</v>
      </c>
      <c r="T48">
        <v>3</v>
      </c>
      <c r="U48">
        <v>3</v>
      </c>
      <c r="V48">
        <v>3</v>
      </c>
      <c r="W48">
        <v>3</v>
      </c>
      <c r="X48">
        <v>3</v>
      </c>
      <c r="Y48">
        <v>3</v>
      </c>
    </row>
    <row r="49" spans="2:25" x14ac:dyDescent="0.3">
      <c r="B49" s="1" t="s">
        <v>772</v>
      </c>
      <c r="C49">
        <v>3</v>
      </c>
      <c r="D49">
        <v>3</v>
      </c>
      <c r="E49">
        <v>3</v>
      </c>
      <c r="F49">
        <v>3</v>
      </c>
      <c r="G49">
        <v>3</v>
      </c>
      <c r="H49">
        <v>3</v>
      </c>
      <c r="I49">
        <v>3</v>
      </c>
      <c r="J49">
        <v>3</v>
      </c>
      <c r="K49">
        <v>3</v>
      </c>
      <c r="L49">
        <v>3</v>
      </c>
      <c r="M49">
        <v>3</v>
      </c>
      <c r="N49">
        <v>3</v>
      </c>
      <c r="O49">
        <v>3</v>
      </c>
      <c r="P49">
        <v>3</v>
      </c>
      <c r="Q49">
        <v>3</v>
      </c>
      <c r="R49">
        <v>3</v>
      </c>
      <c r="S49">
        <v>3</v>
      </c>
      <c r="T49">
        <v>3</v>
      </c>
      <c r="U49">
        <v>3</v>
      </c>
      <c r="V49">
        <v>3</v>
      </c>
      <c r="W49">
        <v>3</v>
      </c>
      <c r="X49">
        <v>3</v>
      </c>
      <c r="Y49">
        <v>3</v>
      </c>
    </row>
    <row r="50" spans="2:25" x14ac:dyDescent="0.3">
      <c r="B50" s="1" t="s">
        <v>774</v>
      </c>
      <c r="C50">
        <v>3</v>
      </c>
      <c r="D50">
        <v>3</v>
      </c>
      <c r="E50">
        <v>3</v>
      </c>
      <c r="F50">
        <v>3</v>
      </c>
      <c r="G50">
        <v>3</v>
      </c>
      <c r="H50">
        <v>3</v>
      </c>
      <c r="I50">
        <v>3</v>
      </c>
      <c r="J50">
        <v>3</v>
      </c>
      <c r="K50">
        <v>3</v>
      </c>
      <c r="L50">
        <v>3</v>
      </c>
      <c r="M50">
        <v>3</v>
      </c>
      <c r="N50">
        <v>3</v>
      </c>
      <c r="O50">
        <v>3</v>
      </c>
      <c r="P50">
        <v>3</v>
      </c>
      <c r="Q50">
        <v>3</v>
      </c>
      <c r="R50">
        <v>3</v>
      </c>
      <c r="S50">
        <v>3</v>
      </c>
      <c r="T50">
        <v>3</v>
      </c>
      <c r="U50">
        <v>3</v>
      </c>
      <c r="V50">
        <v>3</v>
      </c>
      <c r="W50">
        <v>3</v>
      </c>
      <c r="X50">
        <v>3</v>
      </c>
      <c r="Y50">
        <v>3</v>
      </c>
    </row>
    <row r="51" spans="2:25" x14ac:dyDescent="0.3">
      <c r="B51" s="1" t="s">
        <v>776</v>
      </c>
      <c r="C51">
        <v>3</v>
      </c>
      <c r="D51">
        <v>3</v>
      </c>
      <c r="E51">
        <v>3</v>
      </c>
      <c r="F51">
        <v>3</v>
      </c>
      <c r="G51">
        <v>3</v>
      </c>
      <c r="H51">
        <v>3</v>
      </c>
      <c r="I51">
        <v>3</v>
      </c>
      <c r="J51">
        <v>3</v>
      </c>
      <c r="K51">
        <v>3</v>
      </c>
      <c r="L51">
        <v>3</v>
      </c>
      <c r="M51">
        <v>3</v>
      </c>
      <c r="N51">
        <v>3</v>
      </c>
      <c r="O51">
        <v>3</v>
      </c>
      <c r="P51">
        <v>3</v>
      </c>
      <c r="Q51">
        <v>3</v>
      </c>
      <c r="R51">
        <v>3</v>
      </c>
      <c r="S51">
        <v>3</v>
      </c>
      <c r="T51">
        <v>3</v>
      </c>
      <c r="U51">
        <v>3</v>
      </c>
      <c r="V51">
        <v>3</v>
      </c>
      <c r="W51">
        <v>3</v>
      </c>
      <c r="X51">
        <v>3</v>
      </c>
      <c r="Y51">
        <v>3</v>
      </c>
    </row>
    <row r="52" spans="2:25" x14ac:dyDescent="0.3">
      <c r="B52" s="1" t="s">
        <v>778</v>
      </c>
      <c r="C52">
        <v>3</v>
      </c>
      <c r="D52">
        <v>3</v>
      </c>
      <c r="E52">
        <v>3</v>
      </c>
      <c r="F52">
        <v>3</v>
      </c>
      <c r="G52">
        <v>3</v>
      </c>
      <c r="H52">
        <v>3</v>
      </c>
      <c r="I52">
        <v>3</v>
      </c>
      <c r="J52">
        <v>3</v>
      </c>
      <c r="K52">
        <v>3</v>
      </c>
      <c r="L52">
        <v>3</v>
      </c>
      <c r="M52">
        <v>3</v>
      </c>
      <c r="N52">
        <v>3</v>
      </c>
      <c r="O52">
        <v>3</v>
      </c>
      <c r="P52">
        <v>3</v>
      </c>
      <c r="Q52">
        <v>3</v>
      </c>
      <c r="R52">
        <v>3</v>
      </c>
      <c r="S52">
        <v>3</v>
      </c>
      <c r="T52">
        <v>3</v>
      </c>
      <c r="U52">
        <v>3</v>
      </c>
      <c r="V52">
        <v>3</v>
      </c>
      <c r="W52">
        <v>3</v>
      </c>
      <c r="X52">
        <v>3</v>
      </c>
      <c r="Y52">
        <v>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B0C7-D6D0-4B5C-AA7C-DABF3C5B1C76}">
  <sheetPr>
    <tabColor rgb="FFFFFF00"/>
  </sheetPr>
  <dimension ref="A1:Y52"/>
  <sheetViews>
    <sheetView zoomScale="75" workbookViewId="0">
      <selection sqref="A1:XFD1048576"/>
    </sheetView>
  </sheetViews>
  <sheetFormatPr defaultColWidth="9.109375" defaultRowHeight="13.2" x14ac:dyDescent="0.25"/>
  <cols>
    <col min="1" max="1" width="21.33203125" style="4" customWidth="1"/>
    <col min="2" max="16384" width="9.109375" style="4"/>
  </cols>
  <sheetData>
    <row r="1" spans="1:25" x14ac:dyDescent="0.25">
      <c r="A1" s="18" t="s">
        <v>240</v>
      </c>
      <c r="B1" s="21"/>
      <c r="C1" s="21"/>
    </row>
    <row r="2" spans="1:25" x14ac:dyDescent="0.25">
      <c r="A2" s="21" t="s">
        <v>235</v>
      </c>
      <c r="B2" s="21"/>
      <c r="C2" s="21"/>
    </row>
    <row r="3" spans="1:25" x14ac:dyDescent="0.25">
      <c r="A3" s="22"/>
      <c r="B3" s="21"/>
      <c r="C3" s="21"/>
    </row>
    <row r="4" spans="1:25" x14ac:dyDescent="0.25">
      <c r="A4" s="21" t="s">
        <v>242</v>
      </c>
      <c r="B4" s="21" t="s">
        <v>242</v>
      </c>
      <c r="C4" s="21" t="s">
        <v>242</v>
      </c>
      <c r="D4" s="21" t="s">
        <v>242</v>
      </c>
      <c r="E4" s="21" t="s">
        <v>242</v>
      </c>
      <c r="F4" s="21" t="s">
        <v>242</v>
      </c>
      <c r="G4" s="21" t="s">
        <v>242</v>
      </c>
    </row>
    <row r="5" spans="1:25" x14ac:dyDescent="0.25">
      <c r="A5" s="21"/>
      <c r="B5" s="21"/>
      <c r="C5" s="20" t="s">
        <v>673</v>
      </c>
      <c r="D5" s="20" t="s">
        <v>677</v>
      </c>
      <c r="E5" s="20" t="s">
        <v>680</v>
      </c>
      <c r="F5" s="20" t="s">
        <v>682</v>
      </c>
      <c r="G5" s="20" t="s">
        <v>454</v>
      </c>
      <c r="H5" s="20" t="s">
        <v>684</v>
      </c>
      <c r="I5" s="20" t="s">
        <v>687</v>
      </c>
      <c r="J5" s="20" t="s">
        <v>690</v>
      </c>
      <c r="K5" s="20" t="s">
        <v>692</v>
      </c>
      <c r="L5" s="20" t="s">
        <v>696</v>
      </c>
      <c r="M5" s="20" t="s">
        <v>700</v>
      </c>
      <c r="N5" s="20" t="s">
        <v>703</v>
      </c>
      <c r="O5" s="20" t="s">
        <v>706</v>
      </c>
      <c r="P5" s="20" t="s">
        <v>710</v>
      </c>
      <c r="Q5" s="20" t="s">
        <v>455</v>
      </c>
      <c r="R5" s="20" t="s">
        <v>456</v>
      </c>
      <c r="S5" s="20" t="s">
        <v>717</v>
      </c>
      <c r="T5" s="20" t="s">
        <v>457</v>
      </c>
      <c r="U5" s="20" t="s">
        <v>724</v>
      </c>
      <c r="V5" s="20" t="s">
        <v>728</v>
      </c>
      <c r="W5" s="20" t="s">
        <v>731</v>
      </c>
      <c r="X5" s="20" t="s">
        <v>458</v>
      </c>
      <c r="Y5" s="20" t="s">
        <v>607</v>
      </c>
    </row>
    <row r="6" spans="1:25" x14ac:dyDescent="0.25">
      <c r="B6" s="20" t="s">
        <v>474</v>
      </c>
      <c r="C6" s="4">
        <v>1.5</v>
      </c>
      <c r="D6" s="4">
        <v>1.5</v>
      </c>
      <c r="E6" s="4">
        <v>1.5</v>
      </c>
      <c r="F6" s="4">
        <v>1.5</v>
      </c>
      <c r="G6" s="4">
        <v>1.5</v>
      </c>
      <c r="H6" s="4">
        <v>1.5</v>
      </c>
      <c r="I6" s="4">
        <v>1.5</v>
      </c>
      <c r="J6" s="4">
        <v>1.5</v>
      </c>
      <c r="K6" s="4">
        <v>1.5</v>
      </c>
      <c r="L6" s="4">
        <v>1.5</v>
      </c>
      <c r="M6" s="4">
        <v>1.5</v>
      </c>
      <c r="N6" s="4">
        <v>1.5</v>
      </c>
      <c r="O6" s="4">
        <v>1.5</v>
      </c>
      <c r="P6" s="4">
        <v>1.5</v>
      </c>
      <c r="Q6" s="4">
        <v>1.5</v>
      </c>
      <c r="R6" s="4">
        <v>1.5</v>
      </c>
      <c r="S6" s="4">
        <v>1.5</v>
      </c>
      <c r="T6" s="4">
        <v>1.5</v>
      </c>
      <c r="U6" s="4">
        <v>1.5</v>
      </c>
      <c r="V6" s="4">
        <v>1.5</v>
      </c>
      <c r="W6" s="4">
        <v>1.5</v>
      </c>
      <c r="X6" s="4">
        <v>1.5</v>
      </c>
      <c r="Y6" s="4">
        <v>1.5</v>
      </c>
    </row>
    <row r="7" spans="1:25" x14ac:dyDescent="0.25">
      <c r="B7" s="20" t="s">
        <v>675</v>
      </c>
      <c r="C7" s="4">
        <v>1.5</v>
      </c>
      <c r="D7" s="4">
        <v>1.5</v>
      </c>
      <c r="E7" s="4">
        <v>1.5</v>
      </c>
      <c r="F7" s="4">
        <v>1.5</v>
      </c>
      <c r="G7" s="4">
        <v>1.5</v>
      </c>
      <c r="H7" s="4">
        <v>1.5</v>
      </c>
      <c r="I7" s="4">
        <v>1.5</v>
      </c>
      <c r="J7" s="4">
        <v>1.5</v>
      </c>
      <c r="K7" s="4">
        <v>1.5</v>
      </c>
      <c r="L7" s="4">
        <v>1.5</v>
      </c>
      <c r="M7" s="4">
        <v>1.5</v>
      </c>
      <c r="N7" s="4">
        <v>1.5</v>
      </c>
      <c r="O7" s="4">
        <v>1.5</v>
      </c>
      <c r="P7" s="4">
        <v>1.5</v>
      </c>
      <c r="Q7" s="4">
        <v>1.5</v>
      </c>
      <c r="R7" s="4">
        <v>1.5</v>
      </c>
      <c r="S7" s="4">
        <v>1.5</v>
      </c>
      <c r="T7" s="4">
        <v>1.5</v>
      </c>
      <c r="U7" s="4">
        <v>1.5</v>
      </c>
      <c r="V7" s="4">
        <v>1.5</v>
      </c>
      <c r="W7" s="4">
        <v>1.5</v>
      </c>
      <c r="X7" s="4">
        <v>1.5</v>
      </c>
      <c r="Y7" s="4">
        <v>1.5</v>
      </c>
    </row>
    <row r="8" spans="1:25" x14ac:dyDescent="0.25">
      <c r="B8" s="20" t="s">
        <v>679</v>
      </c>
      <c r="C8" s="4">
        <v>1.5</v>
      </c>
      <c r="D8" s="4">
        <v>1.5</v>
      </c>
      <c r="E8" s="4">
        <v>1.5</v>
      </c>
      <c r="F8" s="4">
        <v>1.5</v>
      </c>
      <c r="G8" s="4">
        <v>1.5</v>
      </c>
      <c r="H8" s="4">
        <v>1.5</v>
      </c>
      <c r="I8" s="4">
        <v>1.5</v>
      </c>
      <c r="J8" s="4">
        <v>1.5</v>
      </c>
      <c r="K8" s="4">
        <v>1.5</v>
      </c>
      <c r="L8" s="4">
        <v>1.5</v>
      </c>
      <c r="M8" s="4">
        <v>1.5</v>
      </c>
      <c r="N8" s="4">
        <v>1.5</v>
      </c>
      <c r="O8" s="4">
        <v>1.5</v>
      </c>
      <c r="P8" s="4">
        <v>1.5</v>
      </c>
      <c r="Q8" s="4">
        <v>1.5</v>
      </c>
      <c r="R8" s="4">
        <v>1.5</v>
      </c>
      <c r="S8" s="4">
        <v>1.5</v>
      </c>
      <c r="T8" s="4">
        <v>1.5</v>
      </c>
      <c r="U8" s="4">
        <v>1.5</v>
      </c>
      <c r="V8" s="4">
        <v>1.5</v>
      </c>
      <c r="W8" s="4">
        <v>1.5</v>
      </c>
      <c r="X8" s="4">
        <v>1.5</v>
      </c>
      <c r="Y8" s="4">
        <v>1.5</v>
      </c>
    </row>
    <row r="9" spans="1:25" x14ac:dyDescent="0.25">
      <c r="B9" s="20" t="s">
        <v>681</v>
      </c>
      <c r="C9" s="4">
        <v>1.5</v>
      </c>
      <c r="D9" s="4">
        <v>1.5</v>
      </c>
      <c r="E9" s="4">
        <v>1.5</v>
      </c>
      <c r="F9" s="4">
        <v>1.5</v>
      </c>
      <c r="G9" s="4">
        <v>1.5</v>
      </c>
      <c r="H9" s="4">
        <v>1.5</v>
      </c>
      <c r="I9" s="4">
        <v>1.5</v>
      </c>
      <c r="J9" s="4">
        <v>1.5</v>
      </c>
      <c r="K9" s="4">
        <v>1.5</v>
      </c>
      <c r="L9" s="4">
        <v>1.5</v>
      </c>
      <c r="M9" s="4">
        <v>1.5</v>
      </c>
      <c r="N9" s="4">
        <v>1.5</v>
      </c>
      <c r="O9" s="4">
        <v>1.5</v>
      </c>
      <c r="P9" s="4">
        <v>1.5</v>
      </c>
      <c r="Q9" s="4">
        <v>1.5</v>
      </c>
      <c r="R9" s="4">
        <v>1.5</v>
      </c>
      <c r="S9" s="4">
        <v>1.5</v>
      </c>
      <c r="T9" s="4">
        <v>1.5</v>
      </c>
      <c r="U9" s="4">
        <v>1.5</v>
      </c>
      <c r="V9" s="4">
        <v>1.5</v>
      </c>
      <c r="W9" s="4">
        <v>1.5</v>
      </c>
      <c r="X9" s="4">
        <v>1.5</v>
      </c>
      <c r="Y9" s="4">
        <v>1.5</v>
      </c>
    </row>
    <row r="10" spans="1:25" x14ac:dyDescent="0.25">
      <c r="B10" s="20" t="s">
        <v>4</v>
      </c>
      <c r="C10" s="4">
        <v>1.5</v>
      </c>
      <c r="D10" s="4">
        <v>1.5</v>
      </c>
      <c r="E10" s="4">
        <v>1.5</v>
      </c>
      <c r="F10" s="4">
        <v>1.5</v>
      </c>
      <c r="G10" s="4">
        <v>1.5</v>
      </c>
      <c r="H10" s="4">
        <v>1.5</v>
      </c>
      <c r="I10" s="4">
        <v>1.5</v>
      </c>
      <c r="J10" s="4">
        <v>1.5</v>
      </c>
      <c r="K10" s="4">
        <v>1.5</v>
      </c>
      <c r="L10" s="4">
        <v>1.5</v>
      </c>
      <c r="M10" s="4">
        <v>1.5</v>
      </c>
      <c r="N10" s="4">
        <v>1.5</v>
      </c>
      <c r="O10" s="4">
        <v>1.5</v>
      </c>
      <c r="P10" s="4">
        <v>1.5</v>
      </c>
      <c r="Q10" s="4">
        <v>1.5</v>
      </c>
      <c r="R10" s="4">
        <v>1.5</v>
      </c>
      <c r="S10" s="4">
        <v>1.5</v>
      </c>
      <c r="T10" s="4">
        <v>1.5</v>
      </c>
      <c r="U10" s="4">
        <v>1.5</v>
      </c>
      <c r="V10" s="4">
        <v>1.5</v>
      </c>
      <c r="W10" s="4">
        <v>1.5</v>
      </c>
      <c r="X10" s="4">
        <v>1.5</v>
      </c>
      <c r="Y10" s="4">
        <v>1.5</v>
      </c>
    </row>
    <row r="11" spans="1:25" x14ac:dyDescent="0.25">
      <c r="B11" s="20" t="s">
        <v>5</v>
      </c>
      <c r="C11" s="4">
        <v>1.5</v>
      </c>
      <c r="D11" s="4">
        <v>1.5</v>
      </c>
      <c r="E11" s="4">
        <v>1.5</v>
      </c>
      <c r="F11" s="4">
        <v>1.5</v>
      </c>
      <c r="G11" s="4">
        <v>1.5</v>
      </c>
      <c r="H11" s="4">
        <v>1.5</v>
      </c>
      <c r="I11" s="4">
        <v>1.5</v>
      </c>
      <c r="J11" s="4">
        <v>1.5</v>
      </c>
      <c r="K11" s="4">
        <v>1.5</v>
      </c>
      <c r="L11" s="4">
        <v>1.5</v>
      </c>
      <c r="M11" s="4">
        <v>1.5</v>
      </c>
      <c r="N11" s="4">
        <v>1.5</v>
      </c>
      <c r="O11" s="4">
        <v>1.5</v>
      </c>
      <c r="P11" s="4">
        <v>1.5</v>
      </c>
      <c r="Q11" s="4">
        <v>1.5</v>
      </c>
      <c r="R11" s="4">
        <v>1.5</v>
      </c>
      <c r="S11" s="4">
        <v>1.5</v>
      </c>
      <c r="T11" s="4">
        <v>1.5</v>
      </c>
      <c r="U11" s="4">
        <v>1.5</v>
      </c>
      <c r="V11" s="4">
        <v>1.5</v>
      </c>
      <c r="W11" s="4">
        <v>1.5</v>
      </c>
      <c r="X11" s="4">
        <v>1.5</v>
      </c>
      <c r="Y11" s="4">
        <v>1.5</v>
      </c>
    </row>
    <row r="12" spans="1:25" x14ac:dyDescent="0.25">
      <c r="B12" s="20" t="s">
        <v>6</v>
      </c>
      <c r="C12" s="4">
        <v>1.5</v>
      </c>
      <c r="D12" s="4">
        <v>1.5</v>
      </c>
      <c r="E12" s="4">
        <v>1.5</v>
      </c>
      <c r="F12" s="4">
        <v>1.5</v>
      </c>
      <c r="G12" s="4">
        <v>1.5</v>
      </c>
      <c r="H12" s="4">
        <v>1.5</v>
      </c>
      <c r="I12" s="4">
        <v>1.5</v>
      </c>
      <c r="J12" s="4">
        <v>1.5</v>
      </c>
      <c r="K12" s="4">
        <v>1.5</v>
      </c>
      <c r="L12" s="4">
        <v>1.5</v>
      </c>
      <c r="M12" s="4">
        <v>1.5</v>
      </c>
      <c r="N12" s="4">
        <v>1.5</v>
      </c>
      <c r="O12" s="4">
        <v>1.5</v>
      </c>
      <c r="P12" s="4">
        <v>1.5</v>
      </c>
      <c r="Q12" s="4">
        <v>1.5</v>
      </c>
      <c r="R12" s="4">
        <v>1.5</v>
      </c>
      <c r="S12" s="4">
        <v>1.5</v>
      </c>
      <c r="T12" s="4">
        <v>1.5</v>
      </c>
      <c r="U12" s="4">
        <v>1.5</v>
      </c>
      <c r="V12" s="4">
        <v>1.5</v>
      </c>
      <c r="W12" s="4">
        <v>1.5</v>
      </c>
      <c r="X12" s="4">
        <v>1.5</v>
      </c>
      <c r="Y12" s="4">
        <v>1.5</v>
      </c>
    </row>
    <row r="13" spans="1:25" x14ac:dyDescent="0.25">
      <c r="B13" s="20" t="s">
        <v>688</v>
      </c>
      <c r="C13" s="4">
        <v>1.5</v>
      </c>
      <c r="D13" s="4">
        <v>1.5</v>
      </c>
      <c r="E13" s="4">
        <v>1.5</v>
      </c>
      <c r="F13" s="4">
        <v>1.5</v>
      </c>
      <c r="G13" s="4">
        <v>1.5</v>
      </c>
      <c r="H13" s="4">
        <v>1.5</v>
      </c>
      <c r="I13" s="4">
        <v>1.5</v>
      </c>
      <c r="J13" s="4">
        <v>1.5</v>
      </c>
      <c r="K13" s="4">
        <v>1.5</v>
      </c>
      <c r="L13" s="4">
        <v>1.5</v>
      </c>
      <c r="M13" s="4">
        <v>1.5</v>
      </c>
      <c r="N13" s="4">
        <v>1.5</v>
      </c>
      <c r="O13" s="4">
        <v>1.5</v>
      </c>
      <c r="P13" s="4">
        <v>1.5</v>
      </c>
      <c r="Q13" s="4">
        <v>1.5</v>
      </c>
      <c r="R13" s="4">
        <v>1.5</v>
      </c>
      <c r="S13" s="4">
        <v>1.5</v>
      </c>
      <c r="T13" s="4">
        <v>1.5</v>
      </c>
      <c r="U13" s="4">
        <v>1.5</v>
      </c>
      <c r="V13" s="4">
        <v>1.5</v>
      </c>
      <c r="W13" s="4">
        <v>1.5</v>
      </c>
      <c r="X13" s="4">
        <v>1.5</v>
      </c>
      <c r="Y13" s="4">
        <v>1.5</v>
      </c>
    </row>
    <row r="14" spans="1:25" x14ac:dyDescent="0.25">
      <c r="B14" s="20" t="s">
        <v>451</v>
      </c>
      <c r="C14" s="4">
        <v>1.5</v>
      </c>
      <c r="D14" s="4">
        <v>1.5</v>
      </c>
      <c r="E14" s="4">
        <v>1.5</v>
      </c>
      <c r="F14" s="4">
        <v>1.5</v>
      </c>
      <c r="G14" s="4">
        <v>1.5</v>
      </c>
      <c r="H14" s="4">
        <v>1.5</v>
      </c>
      <c r="I14" s="4">
        <v>1.5</v>
      </c>
      <c r="J14" s="4">
        <v>1.5</v>
      </c>
      <c r="K14" s="4">
        <v>1.5</v>
      </c>
      <c r="L14" s="4">
        <v>1.5</v>
      </c>
      <c r="M14" s="4">
        <v>1.5</v>
      </c>
      <c r="N14" s="4">
        <v>1.5</v>
      </c>
      <c r="O14" s="4">
        <v>1.5</v>
      </c>
      <c r="P14" s="4">
        <v>1.5</v>
      </c>
      <c r="Q14" s="4">
        <v>1.5</v>
      </c>
      <c r="R14" s="4">
        <v>1.5</v>
      </c>
      <c r="S14" s="4">
        <v>1.5</v>
      </c>
      <c r="T14" s="4">
        <v>1.5</v>
      </c>
      <c r="U14" s="4">
        <v>1.5</v>
      </c>
      <c r="V14" s="4">
        <v>1.5</v>
      </c>
      <c r="W14" s="4">
        <v>1.5</v>
      </c>
      <c r="X14" s="4">
        <v>1.5</v>
      </c>
      <c r="Y14" s="4">
        <v>1.5</v>
      </c>
    </row>
    <row r="15" spans="1:25" x14ac:dyDescent="0.25">
      <c r="B15" s="20" t="s">
        <v>694</v>
      </c>
      <c r="C15" s="4">
        <v>1.5</v>
      </c>
      <c r="D15" s="4">
        <v>1.5</v>
      </c>
      <c r="E15" s="4">
        <v>1.5</v>
      </c>
      <c r="F15" s="4">
        <v>1.5</v>
      </c>
      <c r="G15" s="4">
        <v>1.5</v>
      </c>
      <c r="H15" s="4">
        <v>1.5</v>
      </c>
      <c r="I15" s="4">
        <v>1.5</v>
      </c>
      <c r="J15" s="4">
        <v>1.5</v>
      </c>
      <c r="K15" s="4">
        <v>1.5</v>
      </c>
      <c r="L15" s="4">
        <v>1.5</v>
      </c>
      <c r="M15" s="4">
        <v>1.5</v>
      </c>
      <c r="N15" s="4">
        <v>1.5</v>
      </c>
      <c r="O15" s="4">
        <v>1.5</v>
      </c>
      <c r="P15" s="4">
        <v>1.5</v>
      </c>
      <c r="Q15" s="4">
        <v>1.5</v>
      </c>
      <c r="R15" s="4">
        <v>1.5</v>
      </c>
      <c r="S15" s="4">
        <v>1.5</v>
      </c>
      <c r="T15" s="4">
        <v>1.5</v>
      </c>
      <c r="U15" s="4">
        <v>1.5</v>
      </c>
      <c r="V15" s="4">
        <v>1.5</v>
      </c>
      <c r="W15" s="4">
        <v>1.5</v>
      </c>
      <c r="X15" s="4">
        <v>1.5</v>
      </c>
      <c r="Y15" s="4">
        <v>1.5</v>
      </c>
    </row>
    <row r="16" spans="1:25" x14ac:dyDescent="0.25">
      <c r="B16" s="20" t="s">
        <v>698</v>
      </c>
      <c r="C16" s="4">
        <v>1.5</v>
      </c>
      <c r="D16" s="4">
        <v>1.5</v>
      </c>
      <c r="E16" s="4">
        <v>1.5</v>
      </c>
      <c r="F16" s="4">
        <v>1.5</v>
      </c>
      <c r="G16" s="4">
        <v>1.5</v>
      </c>
      <c r="H16" s="4">
        <v>1.5</v>
      </c>
      <c r="I16" s="4">
        <v>1.5</v>
      </c>
      <c r="J16" s="4">
        <v>1.5</v>
      </c>
      <c r="K16" s="4">
        <v>1.5</v>
      </c>
      <c r="L16" s="4">
        <v>1.5</v>
      </c>
      <c r="M16" s="4">
        <v>1.5</v>
      </c>
      <c r="N16" s="4">
        <v>1.5</v>
      </c>
      <c r="O16" s="4">
        <v>1.5</v>
      </c>
      <c r="P16" s="4">
        <v>1.5</v>
      </c>
      <c r="Q16" s="4">
        <v>1.5</v>
      </c>
      <c r="R16" s="4">
        <v>1.5</v>
      </c>
      <c r="S16" s="4">
        <v>1.5</v>
      </c>
      <c r="T16" s="4">
        <v>1.5</v>
      </c>
      <c r="U16" s="4">
        <v>1.5</v>
      </c>
      <c r="V16" s="4">
        <v>1.5</v>
      </c>
      <c r="W16" s="4">
        <v>1.5</v>
      </c>
      <c r="X16" s="4">
        <v>1.5</v>
      </c>
      <c r="Y16" s="4">
        <v>1.5</v>
      </c>
    </row>
    <row r="17" spans="2:25" x14ac:dyDescent="0.25">
      <c r="B17" s="20" t="s">
        <v>480</v>
      </c>
      <c r="C17" s="4">
        <v>1.5</v>
      </c>
      <c r="D17" s="4">
        <v>1.5</v>
      </c>
      <c r="E17" s="4">
        <v>1.5</v>
      </c>
      <c r="F17" s="4">
        <v>1.5</v>
      </c>
      <c r="G17" s="4">
        <v>1.5</v>
      </c>
      <c r="H17" s="4">
        <v>1.5</v>
      </c>
      <c r="I17" s="4">
        <v>1.5</v>
      </c>
      <c r="J17" s="4">
        <v>1.5</v>
      </c>
      <c r="K17" s="4">
        <v>1.5</v>
      </c>
      <c r="L17" s="4">
        <v>1.5</v>
      </c>
      <c r="M17" s="4">
        <v>1.5</v>
      </c>
      <c r="N17" s="4">
        <v>1.5</v>
      </c>
      <c r="O17" s="4">
        <v>1.5</v>
      </c>
      <c r="P17" s="4">
        <v>1.5</v>
      </c>
      <c r="Q17" s="4">
        <v>1.5</v>
      </c>
      <c r="R17" s="4">
        <v>1.5</v>
      </c>
      <c r="S17" s="4">
        <v>1.5</v>
      </c>
      <c r="T17" s="4">
        <v>1.5</v>
      </c>
      <c r="U17" s="4">
        <v>1.5</v>
      </c>
      <c r="V17" s="4">
        <v>1.5</v>
      </c>
      <c r="W17" s="4">
        <v>1.5</v>
      </c>
      <c r="X17" s="4">
        <v>1.5</v>
      </c>
      <c r="Y17" s="4">
        <v>1.5</v>
      </c>
    </row>
    <row r="18" spans="2:25" x14ac:dyDescent="0.25">
      <c r="B18" s="20" t="s">
        <v>704</v>
      </c>
      <c r="C18" s="4">
        <v>1.5</v>
      </c>
      <c r="D18" s="4">
        <v>1.5</v>
      </c>
      <c r="E18" s="4">
        <v>1.5</v>
      </c>
      <c r="F18" s="4">
        <v>1.5</v>
      </c>
      <c r="G18" s="4">
        <v>1.5</v>
      </c>
      <c r="H18" s="4">
        <v>1.5</v>
      </c>
      <c r="I18" s="4">
        <v>1.5</v>
      </c>
      <c r="J18" s="4">
        <v>1.5</v>
      </c>
      <c r="K18" s="4">
        <v>1.5</v>
      </c>
      <c r="L18" s="4">
        <v>1.5</v>
      </c>
      <c r="M18" s="4">
        <v>1.5</v>
      </c>
      <c r="N18" s="4">
        <v>1.5</v>
      </c>
      <c r="O18" s="4">
        <v>1.5</v>
      </c>
      <c r="P18" s="4">
        <v>1.5</v>
      </c>
      <c r="Q18" s="4">
        <v>1.5</v>
      </c>
      <c r="R18" s="4">
        <v>1.5</v>
      </c>
      <c r="S18" s="4">
        <v>1.5</v>
      </c>
      <c r="T18" s="4">
        <v>1.5</v>
      </c>
      <c r="U18" s="4">
        <v>1.5</v>
      </c>
      <c r="V18" s="4">
        <v>1.5</v>
      </c>
      <c r="W18" s="4">
        <v>1.5</v>
      </c>
      <c r="X18" s="4">
        <v>1.5</v>
      </c>
      <c r="Y18" s="4">
        <v>1.5</v>
      </c>
    </row>
    <row r="19" spans="2:25" x14ac:dyDescent="0.25">
      <c r="B19" s="20" t="s">
        <v>708</v>
      </c>
      <c r="C19" s="4">
        <v>1.5</v>
      </c>
      <c r="D19" s="4">
        <v>1.5</v>
      </c>
      <c r="E19" s="4">
        <v>1.5</v>
      </c>
      <c r="F19" s="4">
        <v>1.5</v>
      </c>
      <c r="G19" s="4">
        <v>1.5</v>
      </c>
      <c r="H19" s="4">
        <v>1.5</v>
      </c>
      <c r="I19" s="4">
        <v>1.5</v>
      </c>
      <c r="J19" s="4">
        <v>1.5</v>
      </c>
      <c r="K19" s="4">
        <v>1.5</v>
      </c>
      <c r="L19" s="4">
        <v>1.5</v>
      </c>
      <c r="M19" s="4">
        <v>1.5</v>
      </c>
      <c r="N19" s="4">
        <v>1.5</v>
      </c>
      <c r="O19" s="4">
        <v>1.5</v>
      </c>
      <c r="P19" s="4">
        <v>1.5</v>
      </c>
      <c r="Q19" s="4">
        <v>1.5</v>
      </c>
      <c r="R19" s="4">
        <v>1.5</v>
      </c>
      <c r="S19" s="4">
        <v>1.5</v>
      </c>
      <c r="T19" s="4">
        <v>1.5</v>
      </c>
      <c r="U19" s="4">
        <v>1.5</v>
      </c>
      <c r="V19" s="4">
        <v>1.5</v>
      </c>
      <c r="W19" s="4">
        <v>1.5</v>
      </c>
      <c r="X19" s="4">
        <v>1.5</v>
      </c>
      <c r="Y19" s="4">
        <v>1.5</v>
      </c>
    </row>
    <row r="20" spans="2:25" x14ac:dyDescent="0.25">
      <c r="B20" s="20" t="s">
        <v>712</v>
      </c>
      <c r="C20" s="4">
        <v>1.5</v>
      </c>
      <c r="D20" s="4">
        <v>1.5</v>
      </c>
      <c r="E20" s="4">
        <v>1.5</v>
      </c>
      <c r="F20" s="4">
        <v>1.5</v>
      </c>
      <c r="G20" s="4">
        <v>1.5</v>
      </c>
      <c r="H20" s="4">
        <v>1.5</v>
      </c>
      <c r="I20" s="4">
        <v>1.5</v>
      </c>
      <c r="J20" s="4">
        <v>1.5</v>
      </c>
      <c r="K20" s="4">
        <v>1.5</v>
      </c>
      <c r="L20" s="4">
        <v>1.5</v>
      </c>
      <c r="M20" s="4">
        <v>1.5</v>
      </c>
      <c r="N20" s="4">
        <v>1.5</v>
      </c>
      <c r="O20" s="4">
        <v>1.5</v>
      </c>
      <c r="P20" s="4">
        <v>1.5</v>
      </c>
      <c r="Q20" s="4">
        <v>1.5</v>
      </c>
      <c r="R20" s="4">
        <v>1.5</v>
      </c>
      <c r="S20" s="4">
        <v>1.5</v>
      </c>
      <c r="T20" s="4">
        <v>1.5</v>
      </c>
      <c r="U20" s="4">
        <v>1.5</v>
      </c>
      <c r="V20" s="4">
        <v>1.5</v>
      </c>
      <c r="W20" s="4">
        <v>1.5</v>
      </c>
      <c r="X20" s="4">
        <v>1.5</v>
      </c>
      <c r="Y20" s="4">
        <v>1.5</v>
      </c>
    </row>
    <row r="21" spans="2:25" x14ac:dyDescent="0.25">
      <c r="B21" s="20" t="s">
        <v>713</v>
      </c>
      <c r="C21" s="4">
        <v>1.5</v>
      </c>
      <c r="D21" s="4">
        <v>1.5</v>
      </c>
      <c r="E21" s="4">
        <v>1.5</v>
      </c>
      <c r="F21" s="4">
        <v>1.5</v>
      </c>
      <c r="G21" s="4">
        <v>1.5</v>
      </c>
      <c r="H21" s="4">
        <v>1.5</v>
      </c>
      <c r="I21" s="4">
        <v>1.5</v>
      </c>
      <c r="J21" s="4">
        <v>1.5</v>
      </c>
      <c r="K21" s="4">
        <v>1.5</v>
      </c>
      <c r="L21" s="4">
        <v>1.5</v>
      </c>
      <c r="M21" s="4">
        <v>1.5</v>
      </c>
      <c r="N21" s="4">
        <v>1.5</v>
      </c>
      <c r="O21" s="4">
        <v>1.5</v>
      </c>
      <c r="P21" s="4">
        <v>1.5</v>
      </c>
      <c r="Q21" s="4">
        <v>1.5</v>
      </c>
      <c r="R21" s="4">
        <v>1.5</v>
      </c>
      <c r="S21" s="4">
        <v>1.5</v>
      </c>
      <c r="T21" s="4">
        <v>1.5</v>
      </c>
      <c r="U21" s="4">
        <v>1.5</v>
      </c>
      <c r="V21" s="4">
        <v>1.5</v>
      </c>
      <c r="W21" s="4">
        <v>1.5</v>
      </c>
      <c r="X21" s="4">
        <v>1.5</v>
      </c>
      <c r="Y21" s="4">
        <v>1.5</v>
      </c>
    </row>
    <row r="22" spans="2:25" x14ac:dyDescent="0.25">
      <c r="B22" s="20" t="s">
        <v>715</v>
      </c>
      <c r="C22" s="4">
        <v>1.5</v>
      </c>
      <c r="D22" s="4">
        <v>1.5</v>
      </c>
      <c r="E22" s="4">
        <v>1.5</v>
      </c>
      <c r="F22" s="4">
        <v>1.5</v>
      </c>
      <c r="G22" s="4">
        <v>1.5</v>
      </c>
      <c r="H22" s="4">
        <v>1.5</v>
      </c>
      <c r="I22" s="4">
        <v>1.5</v>
      </c>
      <c r="J22" s="4">
        <v>1.5</v>
      </c>
      <c r="K22" s="4">
        <v>1.5</v>
      </c>
      <c r="L22" s="4">
        <v>1.5</v>
      </c>
      <c r="M22" s="4">
        <v>1.5</v>
      </c>
      <c r="N22" s="4">
        <v>1.5</v>
      </c>
      <c r="O22" s="4">
        <v>1.5</v>
      </c>
      <c r="P22" s="4">
        <v>1.5</v>
      </c>
      <c r="Q22" s="4">
        <v>1.5</v>
      </c>
      <c r="R22" s="4">
        <v>1.5</v>
      </c>
      <c r="S22" s="4">
        <v>1.5</v>
      </c>
      <c r="T22" s="4">
        <v>1.5</v>
      </c>
      <c r="U22" s="4">
        <v>1.5</v>
      </c>
      <c r="V22" s="4">
        <v>1.5</v>
      </c>
      <c r="W22" s="4">
        <v>1.5</v>
      </c>
      <c r="X22" s="4">
        <v>1.5</v>
      </c>
      <c r="Y22" s="4">
        <v>1.5</v>
      </c>
    </row>
    <row r="23" spans="2:25" x14ac:dyDescent="0.25">
      <c r="B23" s="20" t="s">
        <v>719</v>
      </c>
      <c r="C23" s="4">
        <v>1.5</v>
      </c>
      <c r="D23" s="4">
        <v>1.5</v>
      </c>
      <c r="E23" s="4">
        <v>1.5</v>
      </c>
      <c r="F23" s="4">
        <v>1.5</v>
      </c>
      <c r="G23" s="4">
        <v>1.5</v>
      </c>
      <c r="H23" s="4">
        <v>1.5</v>
      </c>
      <c r="I23" s="4">
        <v>1.5</v>
      </c>
      <c r="J23" s="4">
        <v>1.5</v>
      </c>
      <c r="K23" s="4">
        <v>1.5</v>
      </c>
      <c r="L23" s="4">
        <v>1.5</v>
      </c>
      <c r="M23" s="4">
        <v>1.5</v>
      </c>
      <c r="N23" s="4">
        <v>1.5</v>
      </c>
      <c r="O23" s="4">
        <v>1.5</v>
      </c>
      <c r="P23" s="4">
        <v>1.5</v>
      </c>
      <c r="Q23" s="4">
        <v>1.5</v>
      </c>
      <c r="R23" s="4">
        <v>1.5</v>
      </c>
      <c r="S23" s="4">
        <v>1.5</v>
      </c>
      <c r="T23" s="4">
        <v>1.5</v>
      </c>
      <c r="U23" s="4">
        <v>1.5</v>
      </c>
      <c r="V23" s="4">
        <v>1.5</v>
      </c>
      <c r="W23" s="4">
        <v>1.5</v>
      </c>
      <c r="X23" s="4">
        <v>1.5</v>
      </c>
      <c r="Y23" s="4">
        <v>1.5</v>
      </c>
    </row>
    <row r="24" spans="2:25" x14ac:dyDescent="0.25">
      <c r="B24" s="20" t="s">
        <v>722</v>
      </c>
      <c r="C24" s="4">
        <v>1.5</v>
      </c>
      <c r="D24" s="4">
        <v>1.5</v>
      </c>
      <c r="E24" s="4">
        <v>1.5</v>
      </c>
      <c r="F24" s="4">
        <v>1.5</v>
      </c>
      <c r="G24" s="4">
        <v>1.5</v>
      </c>
      <c r="H24" s="4">
        <v>1.5</v>
      </c>
      <c r="I24" s="4">
        <v>1.5</v>
      </c>
      <c r="J24" s="4">
        <v>1.5</v>
      </c>
      <c r="K24" s="4">
        <v>1.5</v>
      </c>
      <c r="L24" s="4">
        <v>1.5</v>
      </c>
      <c r="M24" s="4">
        <v>1.5</v>
      </c>
      <c r="N24" s="4">
        <v>1.5</v>
      </c>
      <c r="O24" s="4">
        <v>1.5</v>
      </c>
      <c r="P24" s="4">
        <v>1.5</v>
      </c>
      <c r="Q24" s="4">
        <v>1.5</v>
      </c>
      <c r="R24" s="4">
        <v>1.5</v>
      </c>
      <c r="S24" s="4">
        <v>1.5</v>
      </c>
      <c r="T24" s="4">
        <v>1.5</v>
      </c>
      <c r="U24" s="4">
        <v>1.5</v>
      </c>
      <c r="V24" s="4">
        <v>1.5</v>
      </c>
      <c r="W24" s="4">
        <v>1.5</v>
      </c>
      <c r="X24" s="4">
        <v>1.5</v>
      </c>
      <c r="Y24" s="4">
        <v>1.5</v>
      </c>
    </row>
    <row r="25" spans="2:25" x14ac:dyDescent="0.25">
      <c r="B25" s="20" t="s">
        <v>726</v>
      </c>
      <c r="C25" s="4">
        <v>1.5</v>
      </c>
      <c r="D25" s="4">
        <v>1.5</v>
      </c>
      <c r="E25" s="4">
        <v>1.5</v>
      </c>
      <c r="F25" s="4">
        <v>1.5</v>
      </c>
      <c r="G25" s="4">
        <v>1.5</v>
      </c>
      <c r="H25" s="4">
        <v>1.5</v>
      </c>
      <c r="I25" s="4">
        <v>1.5</v>
      </c>
      <c r="J25" s="4">
        <v>1.5</v>
      </c>
      <c r="K25" s="4">
        <v>1.5</v>
      </c>
      <c r="L25" s="4">
        <v>1.5</v>
      </c>
      <c r="M25" s="4">
        <v>1.5</v>
      </c>
      <c r="N25" s="4">
        <v>1.5</v>
      </c>
      <c r="O25" s="4">
        <v>1.5</v>
      </c>
      <c r="P25" s="4">
        <v>1.5</v>
      </c>
      <c r="Q25" s="4">
        <v>1.5</v>
      </c>
      <c r="R25" s="4">
        <v>1.5</v>
      </c>
      <c r="S25" s="4">
        <v>1.5</v>
      </c>
      <c r="T25" s="4">
        <v>1.5</v>
      </c>
      <c r="U25" s="4">
        <v>1.5</v>
      </c>
      <c r="V25" s="4">
        <v>1.5</v>
      </c>
      <c r="W25" s="4">
        <v>1.5</v>
      </c>
      <c r="X25" s="4">
        <v>1.5</v>
      </c>
      <c r="Y25" s="4">
        <v>1.5</v>
      </c>
    </row>
    <row r="26" spans="2:25" x14ac:dyDescent="0.25">
      <c r="B26" s="20" t="s">
        <v>729</v>
      </c>
      <c r="C26" s="4">
        <v>1.5</v>
      </c>
      <c r="D26" s="4">
        <v>1.5</v>
      </c>
      <c r="E26" s="4">
        <v>1.5</v>
      </c>
      <c r="F26" s="4">
        <v>1.5</v>
      </c>
      <c r="G26" s="4">
        <v>1.5</v>
      </c>
      <c r="H26" s="4">
        <v>1.5</v>
      </c>
      <c r="I26" s="4">
        <v>1.5</v>
      </c>
      <c r="J26" s="4">
        <v>1.5</v>
      </c>
      <c r="K26" s="4">
        <v>1.5</v>
      </c>
      <c r="L26" s="4">
        <v>1.5</v>
      </c>
      <c r="M26" s="4">
        <v>1.5</v>
      </c>
      <c r="N26" s="4">
        <v>1.5</v>
      </c>
      <c r="O26" s="4">
        <v>1.5</v>
      </c>
      <c r="P26" s="4">
        <v>1.5</v>
      </c>
      <c r="Q26" s="4">
        <v>1.5</v>
      </c>
      <c r="R26" s="4">
        <v>1.5</v>
      </c>
      <c r="S26" s="4">
        <v>1.5</v>
      </c>
      <c r="T26" s="4">
        <v>1.5</v>
      </c>
      <c r="U26" s="4">
        <v>1.5</v>
      </c>
      <c r="V26" s="4">
        <v>1.5</v>
      </c>
      <c r="W26" s="4">
        <v>1.5</v>
      </c>
      <c r="X26" s="4">
        <v>1.5</v>
      </c>
      <c r="Y26" s="4">
        <v>1.5</v>
      </c>
    </row>
    <row r="27" spans="2:25" x14ac:dyDescent="0.25">
      <c r="B27" s="20" t="s">
        <v>732</v>
      </c>
      <c r="C27" s="4">
        <v>1.5</v>
      </c>
      <c r="D27" s="4">
        <v>1.5</v>
      </c>
      <c r="E27" s="4">
        <v>1.5</v>
      </c>
      <c r="F27" s="4">
        <v>1.5</v>
      </c>
      <c r="G27" s="4">
        <v>1.5</v>
      </c>
      <c r="H27" s="4">
        <v>1.5</v>
      </c>
      <c r="I27" s="4">
        <v>1.5</v>
      </c>
      <c r="J27" s="4">
        <v>1.5</v>
      </c>
      <c r="K27" s="4">
        <v>1.5</v>
      </c>
      <c r="L27" s="4">
        <v>1.5</v>
      </c>
      <c r="M27" s="4">
        <v>1.5</v>
      </c>
      <c r="N27" s="4">
        <v>1.5</v>
      </c>
      <c r="O27" s="4">
        <v>1.5</v>
      </c>
      <c r="P27" s="4">
        <v>1.5</v>
      </c>
      <c r="Q27" s="4">
        <v>1.5</v>
      </c>
      <c r="R27" s="4">
        <v>1.5</v>
      </c>
      <c r="S27" s="4">
        <v>1.5</v>
      </c>
      <c r="T27" s="4">
        <v>1.5</v>
      </c>
      <c r="U27" s="4">
        <v>1.5</v>
      </c>
      <c r="V27" s="4">
        <v>1.5</v>
      </c>
      <c r="W27" s="4">
        <v>1.5</v>
      </c>
      <c r="X27" s="4">
        <v>1.5</v>
      </c>
      <c r="Y27" s="4">
        <v>1.5</v>
      </c>
    </row>
    <row r="28" spans="2:25" x14ac:dyDescent="0.25">
      <c r="B28" s="20" t="s">
        <v>735</v>
      </c>
      <c r="C28" s="4">
        <v>1.5</v>
      </c>
      <c r="D28" s="4">
        <v>1.5</v>
      </c>
      <c r="E28" s="4">
        <v>1.5</v>
      </c>
      <c r="F28" s="4">
        <v>1.5</v>
      </c>
      <c r="G28" s="4">
        <v>1.5</v>
      </c>
      <c r="H28" s="4">
        <v>1.5</v>
      </c>
      <c r="I28" s="4">
        <v>1.5</v>
      </c>
      <c r="J28" s="4">
        <v>1.5</v>
      </c>
      <c r="K28" s="4">
        <v>1.5</v>
      </c>
      <c r="L28" s="4">
        <v>1.5</v>
      </c>
      <c r="M28" s="4">
        <v>1.5</v>
      </c>
      <c r="N28" s="4">
        <v>1.5</v>
      </c>
      <c r="O28" s="4">
        <v>1.5</v>
      </c>
      <c r="P28" s="4">
        <v>1.5</v>
      </c>
      <c r="Q28" s="4">
        <v>1.5</v>
      </c>
      <c r="R28" s="4">
        <v>1.5</v>
      </c>
      <c r="S28" s="4">
        <v>1.5</v>
      </c>
      <c r="T28" s="4">
        <v>1.5</v>
      </c>
      <c r="U28" s="4">
        <v>1.5</v>
      </c>
      <c r="V28" s="4">
        <v>1.5</v>
      </c>
      <c r="W28" s="4">
        <v>1.5</v>
      </c>
      <c r="X28" s="4">
        <v>1.5</v>
      </c>
      <c r="Y28" s="4">
        <v>1.5</v>
      </c>
    </row>
    <row r="29" spans="2:25" x14ac:dyDescent="0.25">
      <c r="B29" s="20" t="s">
        <v>7</v>
      </c>
      <c r="C29" s="4">
        <v>1.5</v>
      </c>
      <c r="D29" s="4">
        <v>1.5</v>
      </c>
      <c r="E29" s="4">
        <v>1.5</v>
      </c>
      <c r="F29" s="4">
        <v>1.5</v>
      </c>
      <c r="G29" s="4">
        <v>1.5</v>
      </c>
      <c r="H29" s="4">
        <v>1.5</v>
      </c>
      <c r="I29" s="4">
        <v>1.5</v>
      </c>
      <c r="J29" s="4">
        <v>1.5</v>
      </c>
      <c r="K29" s="4">
        <v>1.5</v>
      </c>
      <c r="L29" s="4">
        <v>1.5</v>
      </c>
      <c r="M29" s="4">
        <v>1.5</v>
      </c>
      <c r="N29" s="4">
        <v>1.5</v>
      </c>
      <c r="O29" s="4">
        <v>1.5</v>
      </c>
      <c r="P29" s="4">
        <v>1.5</v>
      </c>
      <c r="Q29" s="4">
        <v>1.5</v>
      </c>
      <c r="R29" s="4">
        <v>1.5</v>
      </c>
      <c r="S29" s="4">
        <v>1.5</v>
      </c>
      <c r="T29" s="4">
        <v>1.5</v>
      </c>
      <c r="U29" s="4">
        <v>1.5</v>
      </c>
      <c r="V29" s="4">
        <v>1.5</v>
      </c>
      <c r="W29" s="4">
        <v>1.5</v>
      </c>
      <c r="X29" s="4">
        <v>1.5</v>
      </c>
      <c r="Y29" s="4">
        <v>1.5</v>
      </c>
    </row>
    <row r="30" spans="2:25" x14ac:dyDescent="0.25">
      <c r="B30" s="20" t="s">
        <v>737</v>
      </c>
      <c r="C30" s="4">
        <v>1.5</v>
      </c>
      <c r="D30" s="4">
        <v>1.5</v>
      </c>
      <c r="E30" s="4">
        <v>1.5</v>
      </c>
      <c r="F30" s="4">
        <v>1.5</v>
      </c>
      <c r="G30" s="4">
        <v>1.5</v>
      </c>
      <c r="H30" s="4">
        <v>1.5</v>
      </c>
      <c r="I30" s="4">
        <v>1.5</v>
      </c>
      <c r="J30" s="4">
        <v>1.5</v>
      </c>
      <c r="K30" s="4">
        <v>1.5</v>
      </c>
      <c r="L30" s="4">
        <v>1.5</v>
      </c>
      <c r="M30" s="4">
        <v>1.5</v>
      </c>
      <c r="N30" s="4">
        <v>1.5</v>
      </c>
      <c r="O30" s="4">
        <v>1.5</v>
      </c>
      <c r="P30" s="4">
        <v>1.5</v>
      </c>
      <c r="Q30" s="4">
        <v>1.5</v>
      </c>
      <c r="R30" s="4">
        <v>1.5</v>
      </c>
      <c r="S30" s="4">
        <v>1.5</v>
      </c>
      <c r="T30" s="4">
        <v>1.5</v>
      </c>
      <c r="U30" s="4">
        <v>1.5</v>
      </c>
      <c r="V30" s="4">
        <v>1.5</v>
      </c>
      <c r="W30" s="4">
        <v>1.5</v>
      </c>
      <c r="X30" s="4">
        <v>1.5</v>
      </c>
      <c r="Y30" s="4">
        <v>1.5</v>
      </c>
    </row>
    <row r="31" spans="2:25" x14ac:dyDescent="0.25">
      <c r="B31" s="20" t="s">
        <v>738</v>
      </c>
      <c r="C31" s="4">
        <v>1.5</v>
      </c>
      <c r="D31" s="4">
        <v>1.5</v>
      </c>
      <c r="E31" s="4">
        <v>1.5</v>
      </c>
      <c r="F31" s="4">
        <v>1.5</v>
      </c>
      <c r="G31" s="4">
        <v>1.5</v>
      </c>
      <c r="H31" s="4">
        <v>1.5</v>
      </c>
      <c r="I31" s="4">
        <v>1.5</v>
      </c>
      <c r="J31" s="4">
        <v>1.5</v>
      </c>
      <c r="K31" s="4">
        <v>1.5</v>
      </c>
      <c r="L31" s="4">
        <v>1.5</v>
      </c>
      <c r="M31" s="4">
        <v>1.5</v>
      </c>
      <c r="N31" s="4">
        <v>1.5</v>
      </c>
      <c r="O31" s="4">
        <v>1.5</v>
      </c>
      <c r="P31" s="4">
        <v>1.5</v>
      </c>
      <c r="Q31" s="4">
        <v>1.5</v>
      </c>
      <c r="R31" s="4">
        <v>1.5</v>
      </c>
      <c r="S31" s="4">
        <v>1.5</v>
      </c>
      <c r="T31" s="4">
        <v>1.5</v>
      </c>
      <c r="U31" s="4">
        <v>1.5</v>
      </c>
      <c r="V31" s="4">
        <v>1.5</v>
      </c>
      <c r="W31" s="4">
        <v>1.5</v>
      </c>
      <c r="X31" s="4">
        <v>1.5</v>
      </c>
      <c r="Y31" s="4">
        <v>1.5</v>
      </c>
    </row>
    <row r="32" spans="2:25" x14ac:dyDescent="0.25">
      <c r="B32" s="20" t="s">
        <v>740</v>
      </c>
      <c r="C32" s="4">
        <v>1.5</v>
      </c>
      <c r="D32" s="4">
        <v>1.5</v>
      </c>
      <c r="E32" s="4">
        <v>1.5</v>
      </c>
      <c r="F32" s="4">
        <v>1.5</v>
      </c>
      <c r="G32" s="4">
        <v>1.5</v>
      </c>
      <c r="H32" s="4">
        <v>1.5</v>
      </c>
      <c r="I32" s="4">
        <v>1.5</v>
      </c>
      <c r="J32" s="4">
        <v>1.5</v>
      </c>
      <c r="K32" s="4">
        <v>1.5</v>
      </c>
      <c r="L32" s="4">
        <v>1.5</v>
      </c>
      <c r="M32" s="4">
        <v>1.5</v>
      </c>
      <c r="N32" s="4">
        <v>1.5</v>
      </c>
      <c r="O32" s="4">
        <v>1.5</v>
      </c>
      <c r="P32" s="4">
        <v>1.5</v>
      </c>
      <c r="Q32" s="4">
        <v>1.5</v>
      </c>
      <c r="R32" s="4">
        <v>1.5</v>
      </c>
      <c r="S32" s="4">
        <v>1.5</v>
      </c>
      <c r="T32" s="4">
        <v>1.5</v>
      </c>
      <c r="U32" s="4">
        <v>1.5</v>
      </c>
      <c r="V32" s="4">
        <v>1.5</v>
      </c>
      <c r="W32" s="4">
        <v>1.5</v>
      </c>
      <c r="X32" s="4">
        <v>1.5</v>
      </c>
      <c r="Y32" s="4">
        <v>1.5</v>
      </c>
    </row>
    <row r="33" spans="2:25" x14ac:dyDescent="0.25">
      <c r="B33" s="20" t="s">
        <v>742</v>
      </c>
      <c r="C33" s="4">
        <v>1.5</v>
      </c>
      <c r="D33" s="4">
        <v>1.5</v>
      </c>
      <c r="E33" s="4">
        <v>1.5</v>
      </c>
      <c r="F33" s="4">
        <v>1.5</v>
      </c>
      <c r="G33" s="4">
        <v>1.5</v>
      </c>
      <c r="H33" s="4">
        <v>1.5</v>
      </c>
      <c r="I33" s="4">
        <v>1.5</v>
      </c>
      <c r="J33" s="4">
        <v>1.5</v>
      </c>
      <c r="K33" s="4">
        <v>1.5</v>
      </c>
      <c r="L33" s="4">
        <v>1.5</v>
      </c>
      <c r="M33" s="4">
        <v>1.5</v>
      </c>
      <c r="N33" s="4">
        <v>1.5</v>
      </c>
      <c r="O33" s="4">
        <v>1.5</v>
      </c>
      <c r="P33" s="4">
        <v>1.5</v>
      </c>
      <c r="Q33" s="4">
        <v>1.5</v>
      </c>
      <c r="R33" s="4">
        <v>1.5</v>
      </c>
      <c r="S33" s="4">
        <v>1.5</v>
      </c>
      <c r="T33" s="4">
        <v>1.5</v>
      </c>
      <c r="U33" s="4">
        <v>1.5</v>
      </c>
      <c r="V33" s="4">
        <v>1.5</v>
      </c>
      <c r="W33" s="4">
        <v>1.5</v>
      </c>
      <c r="X33" s="4">
        <v>1.5</v>
      </c>
      <c r="Y33" s="4">
        <v>1.5</v>
      </c>
    </row>
    <row r="34" spans="2:25" x14ac:dyDescent="0.25">
      <c r="B34" s="20" t="s">
        <v>744</v>
      </c>
      <c r="C34" s="4">
        <v>1.5</v>
      </c>
      <c r="D34" s="4">
        <v>1.5</v>
      </c>
      <c r="E34" s="4">
        <v>1.5</v>
      </c>
      <c r="F34" s="4">
        <v>1.5</v>
      </c>
      <c r="G34" s="4">
        <v>1.5</v>
      </c>
      <c r="H34" s="4">
        <v>1.5</v>
      </c>
      <c r="I34" s="4">
        <v>1.5</v>
      </c>
      <c r="J34" s="4">
        <v>1.5</v>
      </c>
      <c r="K34" s="4">
        <v>1.5</v>
      </c>
      <c r="L34" s="4">
        <v>1.5</v>
      </c>
      <c r="M34" s="4">
        <v>1.5</v>
      </c>
      <c r="N34" s="4">
        <v>1.5</v>
      </c>
      <c r="O34" s="4">
        <v>1.5</v>
      </c>
      <c r="P34" s="4">
        <v>1.5</v>
      </c>
      <c r="Q34" s="4">
        <v>1.5</v>
      </c>
      <c r="R34" s="4">
        <v>1.5</v>
      </c>
      <c r="S34" s="4">
        <v>1.5</v>
      </c>
      <c r="T34" s="4">
        <v>1.5</v>
      </c>
      <c r="U34" s="4">
        <v>1.5</v>
      </c>
      <c r="V34" s="4">
        <v>1.5</v>
      </c>
      <c r="W34" s="4">
        <v>1.5</v>
      </c>
      <c r="X34" s="4">
        <v>1.5</v>
      </c>
      <c r="Y34" s="4">
        <v>1.5</v>
      </c>
    </row>
    <row r="35" spans="2:25" x14ac:dyDescent="0.25">
      <c r="B35" s="20" t="s">
        <v>746</v>
      </c>
      <c r="C35" s="4">
        <v>1.5</v>
      </c>
      <c r="D35" s="4">
        <v>1.5</v>
      </c>
      <c r="E35" s="4">
        <v>1.5</v>
      </c>
      <c r="F35" s="4">
        <v>1.5</v>
      </c>
      <c r="G35" s="4">
        <v>1.5</v>
      </c>
      <c r="H35" s="4">
        <v>1.5</v>
      </c>
      <c r="I35" s="4">
        <v>1.5</v>
      </c>
      <c r="J35" s="4">
        <v>1.5</v>
      </c>
      <c r="K35" s="4">
        <v>1.5</v>
      </c>
      <c r="L35" s="4">
        <v>1.5</v>
      </c>
      <c r="M35" s="4">
        <v>1.5</v>
      </c>
      <c r="N35" s="4">
        <v>1.5</v>
      </c>
      <c r="O35" s="4">
        <v>1.5</v>
      </c>
      <c r="P35" s="4">
        <v>1.5</v>
      </c>
      <c r="Q35" s="4">
        <v>1.5</v>
      </c>
      <c r="R35" s="4">
        <v>1.5</v>
      </c>
      <c r="S35" s="4">
        <v>1.5</v>
      </c>
      <c r="T35" s="4">
        <v>1.5</v>
      </c>
      <c r="U35" s="4">
        <v>1.5</v>
      </c>
      <c r="V35" s="4">
        <v>1.5</v>
      </c>
      <c r="W35" s="4">
        <v>1.5</v>
      </c>
      <c r="X35" s="4">
        <v>1.5</v>
      </c>
      <c r="Y35" s="4">
        <v>1.5</v>
      </c>
    </row>
    <row r="36" spans="2:25" x14ac:dyDescent="0.25">
      <c r="B36" s="20" t="s">
        <v>748</v>
      </c>
      <c r="C36" s="4">
        <v>1.5</v>
      </c>
      <c r="D36" s="4">
        <v>1.5</v>
      </c>
      <c r="E36" s="4">
        <v>1.5</v>
      </c>
      <c r="F36" s="4">
        <v>1.5</v>
      </c>
      <c r="G36" s="4">
        <v>1.5</v>
      </c>
      <c r="H36" s="4">
        <v>1.5</v>
      </c>
      <c r="I36" s="4">
        <v>1.5</v>
      </c>
      <c r="J36" s="4">
        <v>1.5</v>
      </c>
      <c r="K36" s="4">
        <v>1.5</v>
      </c>
      <c r="L36" s="4">
        <v>1.5</v>
      </c>
      <c r="M36" s="4">
        <v>1.5</v>
      </c>
      <c r="N36" s="4">
        <v>1.5</v>
      </c>
      <c r="O36" s="4">
        <v>1.5</v>
      </c>
      <c r="P36" s="4">
        <v>1.5</v>
      </c>
      <c r="Q36" s="4">
        <v>1.5</v>
      </c>
      <c r="R36" s="4">
        <v>1.5</v>
      </c>
      <c r="S36" s="4">
        <v>1.5</v>
      </c>
      <c r="T36" s="4">
        <v>1.5</v>
      </c>
      <c r="U36" s="4">
        <v>1.5</v>
      </c>
      <c r="V36" s="4">
        <v>1.5</v>
      </c>
      <c r="W36" s="4">
        <v>1.5</v>
      </c>
      <c r="X36" s="4">
        <v>1.5</v>
      </c>
      <c r="Y36" s="4">
        <v>1.5</v>
      </c>
    </row>
    <row r="37" spans="2:25" x14ac:dyDescent="0.25">
      <c r="B37" s="20" t="s">
        <v>750</v>
      </c>
      <c r="C37" s="4">
        <v>1.5</v>
      </c>
      <c r="D37" s="4">
        <v>1.5</v>
      </c>
      <c r="E37" s="4">
        <v>1.5</v>
      </c>
      <c r="F37" s="4">
        <v>1.5</v>
      </c>
      <c r="G37" s="4">
        <v>1.5</v>
      </c>
      <c r="H37" s="4">
        <v>1.5</v>
      </c>
      <c r="I37" s="4">
        <v>1.5</v>
      </c>
      <c r="J37" s="4">
        <v>1.5</v>
      </c>
      <c r="K37" s="4">
        <v>1.5</v>
      </c>
      <c r="L37" s="4">
        <v>1.5</v>
      </c>
      <c r="M37" s="4">
        <v>1.5</v>
      </c>
      <c r="N37" s="4">
        <v>1.5</v>
      </c>
      <c r="O37" s="4">
        <v>1.5</v>
      </c>
      <c r="P37" s="4">
        <v>1.5</v>
      </c>
      <c r="Q37" s="4">
        <v>1.5</v>
      </c>
      <c r="R37" s="4">
        <v>1.5</v>
      </c>
      <c r="S37" s="4">
        <v>1.5</v>
      </c>
      <c r="T37" s="4">
        <v>1.5</v>
      </c>
      <c r="U37" s="4">
        <v>1.5</v>
      </c>
      <c r="V37" s="4">
        <v>1.5</v>
      </c>
      <c r="W37" s="4">
        <v>1.5</v>
      </c>
      <c r="X37" s="4">
        <v>1.5</v>
      </c>
      <c r="Y37" s="4">
        <v>1.5</v>
      </c>
    </row>
    <row r="38" spans="2:25" x14ac:dyDescent="0.25">
      <c r="B38" s="20" t="s">
        <v>752</v>
      </c>
      <c r="C38" s="4">
        <v>1.5</v>
      </c>
      <c r="D38" s="4">
        <v>1.5</v>
      </c>
      <c r="E38" s="4">
        <v>1.5</v>
      </c>
      <c r="F38" s="4">
        <v>1.5</v>
      </c>
      <c r="G38" s="4">
        <v>1.5</v>
      </c>
      <c r="H38" s="4">
        <v>1.5</v>
      </c>
      <c r="I38" s="4">
        <v>1.5</v>
      </c>
      <c r="J38" s="4">
        <v>1.5</v>
      </c>
      <c r="K38" s="4">
        <v>1.5</v>
      </c>
      <c r="L38" s="4">
        <v>1.5</v>
      </c>
      <c r="M38" s="4">
        <v>1.5</v>
      </c>
      <c r="N38" s="4">
        <v>1.5</v>
      </c>
      <c r="O38" s="4">
        <v>1.5</v>
      </c>
      <c r="P38" s="4">
        <v>1.5</v>
      </c>
      <c r="Q38" s="4">
        <v>1.5</v>
      </c>
      <c r="R38" s="4">
        <v>1.5</v>
      </c>
      <c r="S38" s="4">
        <v>1.5</v>
      </c>
      <c r="T38" s="4">
        <v>1.5</v>
      </c>
      <c r="U38" s="4">
        <v>1.5</v>
      </c>
      <c r="V38" s="4">
        <v>1.5</v>
      </c>
      <c r="W38" s="4">
        <v>1.5</v>
      </c>
      <c r="X38" s="4">
        <v>1.5</v>
      </c>
      <c r="Y38" s="4">
        <v>1.5</v>
      </c>
    </row>
    <row r="39" spans="2:25" x14ac:dyDescent="0.25">
      <c r="B39" s="20" t="s">
        <v>754</v>
      </c>
      <c r="C39" s="4">
        <v>1.5</v>
      </c>
      <c r="D39" s="4">
        <v>1.5</v>
      </c>
      <c r="E39" s="4">
        <v>1.5</v>
      </c>
      <c r="F39" s="4">
        <v>1.5</v>
      </c>
      <c r="G39" s="4">
        <v>1.5</v>
      </c>
      <c r="H39" s="4">
        <v>1.5</v>
      </c>
      <c r="I39" s="4">
        <v>1.5</v>
      </c>
      <c r="J39" s="4">
        <v>1.5</v>
      </c>
      <c r="K39" s="4">
        <v>1.5</v>
      </c>
      <c r="L39" s="4">
        <v>1.5</v>
      </c>
      <c r="M39" s="4">
        <v>1.5</v>
      </c>
      <c r="N39" s="4">
        <v>1.5</v>
      </c>
      <c r="O39" s="4">
        <v>1.5</v>
      </c>
      <c r="P39" s="4">
        <v>1.5</v>
      </c>
      <c r="Q39" s="4">
        <v>1.5</v>
      </c>
      <c r="R39" s="4">
        <v>1.5</v>
      </c>
      <c r="S39" s="4">
        <v>1.5</v>
      </c>
      <c r="T39" s="4">
        <v>1.5</v>
      </c>
      <c r="U39" s="4">
        <v>1.5</v>
      </c>
      <c r="V39" s="4">
        <v>1.5</v>
      </c>
      <c r="W39" s="4">
        <v>1.5</v>
      </c>
      <c r="X39" s="4">
        <v>1.5</v>
      </c>
      <c r="Y39" s="4">
        <v>1.5</v>
      </c>
    </row>
    <row r="40" spans="2:25" x14ac:dyDescent="0.25">
      <c r="B40" s="20" t="s">
        <v>756</v>
      </c>
      <c r="C40" s="4">
        <v>1.5</v>
      </c>
      <c r="D40" s="4">
        <v>1.5</v>
      </c>
      <c r="E40" s="4">
        <v>1.5</v>
      </c>
      <c r="F40" s="4">
        <v>1.5</v>
      </c>
      <c r="G40" s="4">
        <v>1.5</v>
      </c>
      <c r="H40" s="4">
        <v>1.5</v>
      </c>
      <c r="I40" s="4">
        <v>1.5</v>
      </c>
      <c r="J40" s="4">
        <v>1.5</v>
      </c>
      <c r="K40" s="4">
        <v>1.5</v>
      </c>
      <c r="L40" s="4">
        <v>1.5</v>
      </c>
      <c r="M40" s="4">
        <v>1.5</v>
      </c>
      <c r="N40" s="4">
        <v>1.5</v>
      </c>
      <c r="O40" s="4">
        <v>1.5</v>
      </c>
      <c r="P40" s="4">
        <v>1.5</v>
      </c>
      <c r="Q40" s="4">
        <v>1.5</v>
      </c>
      <c r="R40" s="4">
        <v>1.5</v>
      </c>
      <c r="S40" s="4">
        <v>1.5</v>
      </c>
      <c r="T40" s="4">
        <v>1.5</v>
      </c>
      <c r="U40" s="4">
        <v>1.5</v>
      </c>
      <c r="V40" s="4">
        <v>1.5</v>
      </c>
      <c r="W40" s="4">
        <v>1.5</v>
      </c>
      <c r="X40" s="4">
        <v>1.5</v>
      </c>
      <c r="Y40" s="4">
        <v>1.5</v>
      </c>
    </row>
    <row r="41" spans="2:25" x14ac:dyDescent="0.25">
      <c r="B41" s="20" t="s">
        <v>452</v>
      </c>
      <c r="C41" s="4">
        <v>1.5</v>
      </c>
      <c r="D41" s="4">
        <v>1.5</v>
      </c>
      <c r="E41" s="4">
        <v>1.5</v>
      </c>
      <c r="F41" s="4">
        <v>1.5</v>
      </c>
      <c r="G41" s="4">
        <v>1.5</v>
      </c>
      <c r="H41" s="4">
        <v>1.5</v>
      </c>
      <c r="I41" s="4">
        <v>1.5</v>
      </c>
      <c r="J41" s="4">
        <v>1.5</v>
      </c>
      <c r="K41" s="4">
        <v>1.5</v>
      </c>
      <c r="L41" s="4">
        <v>1.5</v>
      </c>
      <c r="M41" s="4">
        <v>1.5</v>
      </c>
      <c r="N41" s="4">
        <v>1.5</v>
      </c>
      <c r="O41" s="4">
        <v>1.5</v>
      </c>
      <c r="P41" s="4">
        <v>1.5</v>
      </c>
      <c r="Q41" s="4">
        <v>1.5</v>
      </c>
      <c r="R41" s="4">
        <v>1.5</v>
      </c>
      <c r="S41" s="4">
        <v>1.5</v>
      </c>
      <c r="T41" s="4">
        <v>1.5</v>
      </c>
      <c r="U41" s="4">
        <v>1.5</v>
      </c>
      <c r="V41" s="4">
        <v>1.5</v>
      </c>
      <c r="W41" s="4">
        <v>1.5</v>
      </c>
      <c r="X41" s="4">
        <v>1.5</v>
      </c>
      <c r="Y41" s="4">
        <v>1.5</v>
      </c>
    </row>
    <row r="42" spans="2:25" x14ac:dyDescent="0.25">
      <c r="B42" s="20" t="s">
        <v>758</v>
      </c>
      <c r="C42" s="4">
        <v>1.5</v>
      </c>
      <c r="D42" s="4">
        <v>1.5</v>
      </c>
      <c r="E42" s="4">
        <v>1.5</v>
      </c>
      <c r="F42" s="4">
        <v>1.5</v>
      </c>
      <c r="G42" s="4">
        <v>1.5</v>
      </c>
      <c r="H42" s="4">
        <v>1.5</v>
      </c>
      <c r="I42" s="4">
        <v>1.5</v>
      </c>
      <c r="J42" s="4">
        <v>1.5</v>
      </c>
      <c r="K42" s="4">
        <v>1.5</v>
      </c>
      <c r="L42" s="4">
        <v>1.5</v>
      </c>
      <c r="M42" s="4">
        <v>1.5</v>
      </c>
      <c r="N42" s="4">
        <v>1.5</v>
      </c>
      <c r="O42" s="4">
        <v>1.5</v>
      </c>
      <c r="P42" s="4">
        <v>1.5</v>
      </c>
      <c r="Q42" s="4">
        <v>1.5</v>
      </c>
      <c r="R42" s="4">
        <v>1.5</v>
      </c>
      <c r="S42" s="4">
        <v>1.5</v>
      </c>
      <c r="T42" s="4">
        <v>1.5</v>
      </c>
      <c r="U42" s="4">
        <v>1.5</v>
      </c>
      <c r="V42" s="4">
        <v>1.5</v>
      </c>
      <c r="W42" s="4">
        <v>1.5</v>
      </c>
      <c r="X42" s="4">
        <v>1.5</v>
      </c>
      <c r="Y42" s="4">
        <v>1.5</v>
      </c>
    </row>
    <row r="43" spans="2:25" x14ac:dyDescent="0.25">
      <c r="B43" s="20" t="s">
        <v>760</v>
      </c>
      <c r="C43" s="4">
        <v>1.5</v>
      </c>
      <c r="D43" s="4">
        <v>1.5</v>
      </c>
      <c r="E43" s="4">
        <v>1.5</v>
      </c>
      <c r="F43" s="4">
        <v>1.5</v>
      </c>
      <c r="G43" s="4">
        <v>1.5</v>
      </c>
      <c r="H43" s="4">
        <v>1.5</v>
      </c>
      <c r="I43" s="4">
        <v>1.5</v>
      </c>
      <c r="J43" s="4">
        <v>1.5</v>
      </c>
      <c r="K43" s="4">
        <v>1.5</v>
      </c>
      <c r="L43" s="4">
        <v>1.5</v>
      </c>
      <c r="M43" s="4">
        <v>1.5</v>
      </c>
      <c r="N43" s="4">
        <v>1.5</v>
      </c>
      <c r="O43" s="4">
        <v>1.5</v>
      </c>
      <c r="P43" s="4">
        <v>1.5</v>
      </c>
      <c r="Q43" s="4">
        <v>1.5</v>
      </c>
      <c r="R43" s="4">
        <v>1.5</v>
      </c>
      <c r="S43" s="4">
        <v>1.5</v>
      </c>
      <c r="T43" s="4">
        <v>1.5</v>
      </c>
      <c r="U43" s="4">
        <v>1.5</v>
      </c>
      <c r="V43" s="4">
        <v>1.5</v>
      </c>
      <c r="W43" s="4">
        <v>1.5</v>
      </c>
      <c r="X43" s="4">
        <v>1.5</v>
      </c>
      <c r="Y43" s="4">
        <v>1.5</v>
      </c>
    </row>
    <row r="44" spans="2:25" x14ac:dyDescent="0.25">
      <c r="B44" s="20" t="s">
        <v>762</v>
      </c>
      <c r="C44" s="4">
        <v>1.5</v>
      </c>
      <c r="D44" s="4">
        <v>1.5</v>
      </c>
      <c r="E44" s="4">
        <v>1.5</v>
      </c>
      <c r="F44" s="4">
        <v>1.5</v>
      </c>
      <c r="G44" s="4">
        <v>1.5</v>
      </c>
      <c r="H44" s="4">
        <v>1.5</v>
      </c>
      <c r="I44" s="4">
        <v>1.5</v>
      </c>
      <c r="J44" s="4">
        <v>1.5</v>
      </c>
      <c r="K44" s="4">
        <v>1.5</v>
      </c>
      <c r="L44" s="4">
        <v>1.5</v>
      </c>
      <c r="M44" s="4">
        <v>1.5</v>
      </c>
      <c r="N44" s="4">
        <v>1.5</v>
      </c>
      <c r="O44" s="4">
        <v>1.5</v>
      </c>
      <c r="P44" s="4">
        <v>1.5</v>
      </c>
      <c r="Q44" s="4">
        <v>1.5</v>
      </c>
      <c r="R44" s="4">
        <v>1.5</v>
      </c>
      <c r="S44" s="4">
        <v>1.5</v>
      </c>
      <c r="T44" s="4">
        <v>1.5</v>
      </c>
      <c r="U44" s="4">
        <v>1.5</v>
      </c>
      <c r="V44" s="4">
        <v>1.5</v>
      </c>
      <c r="W44" s="4">
        <v>1.5</v>
      </c>
      <c r="X44" s="4">
        <v>1.5</v>
      </c>
      <c r="Y44" s="4">
        <v>1.5</v>
      </c>
    </row>
    <row r="45" spans="2:25" x14ac:dyDescent="0.25">
      <c r="B45" s="20" t="s">
        <v>764</v>
      </c>
      <c r="C45" s="4">
        <v>1.5</v>
      </c>
      <c r="D45" s="4">
        <v>1.5</v>
      </c>
      <c r="E45" s="4">
        <v>1.5</v>
      </c>
      <c r="F45" s="4">
        <v>1.5</v>
      </c>
      <c r="G45" s="4">
        <v>1.5</v>
      </c>
      <c r="H45" s="4">
        <v>1.5</v>
      </c>
      <c r="I45" s="4">
        <v>1.5</v>
      </c>
      <c r="J45" s="4">
        <v>1.5</v>
      </c>
      <c r="K45" s="4">
        <v>1.5</v>
      </c>
      <c r="L45" s="4">
        <v>1.5</v>
      </c>
      <c r="M45" s="4">
        <v>1.5</v>
      </c>
      <c r="N45" s="4">
        <v>1.5</v>
      </c>
      <c r="O45" s="4">
        <v>1.5</v>
      </c>
      <c r="P45" s="4">
        <v>1.5</v>
      </c>
      <c r="Q45" s="4">
        <v>1.5</v>
      </c>
      <c r="R45" s="4">
        <v>1.5</v>
      </c>
      <c r="S45" s="4">
        <v>1.5</v>
      </c>
      <c r="T45" s="4">
        <v>1.5</v>
      </c>
      <c r="U45" s="4">
        <v>1.5</v>
      </c>
      <c r="V45" s="4">
        <v>1.5</v>
      </c>
      <c r="W45" s="4">
        <v>1.5</v>
      </c>
      <c r="X45" s="4">
        <v>1.5</v>
      </c>
      <c r="Y45" s="4">
        <v>1.5</v>
      </c>
    </row>
    <row r="46" spans="2:25" x14ac:dyDescent="0.25">
      <c r="B46" s="20" t="s">
        <v>766</v>
      </c>
      <c r="C46" s="4">
        <v>1.5</v>
      </c>
      <c r="D46" s="4">
        <v>1.5</v>
      </c>
      <c r="E46" s="4">
        <v>1.5</v>
      </c>
      <c r="F46" s="4">
        <v>1.5</v>
      </c>
      <c r="G46" s="4">
        <v>1.5</v>
      </c>
      <c r="H46" s="4">
        <v>1.5</v>
      </c>
      <c r="I46" s="4">
        <v>1.5</v>
      </c>
      <c r="J46" s="4">
        <v>1.5</v>
      </c>
      <c r="K46" s="4">
        <v>1.5</v>
      </c>
      <c r="L46" s="4">
        <v>1.5</v>
      </c>
      <c r="M46" s="4">
        <v>1.5</v>
      </c>
      <c r="N46" s="4">
        <v>1.5</v>
      </c>
      <c r="O46" s="4">
        <v>1.5</v>
      </c>
      <c r="P46" s="4">
        <v>1.5</v>
      </c>
      <c r="Q46" s="4">
        <v>1.5</v>
      </c>
      <c r="R46" s="4">
        <v>1.5</v>
      </c>
      <c r="S46" s="4">
        <v>1.5</v>
      </c>
      <c r="T46" s="4">
        <v>1.5</v>
      </c>
      <c r="U46" s="4">
        <v>1.5</v>
      </c>
      <c r="V46" s="4">
        <v>1.5</v>
      </c>
      <c r="W46" s="4">
        <v>1.5</v>
      </c>
      <c r="X46" s="4">
        <v>1.5</v>
      </c>
      <c r="Y46" s="4">
        <v>1.5</v>
      </c>
    </row>
    <row r="47" spans="2:25" x14ac:dyDescent="0.25">
      <c r="B47" s="20" t="s">
        <v>768</v>
      </c>
      <c r="C47" s="4">
        <v>1.5</v>
      </c>
      <c r="D47" s="4">
        <v>1.5</v>
      </c>
      <c r="E47" s="4">
        <v>1.5</v>
      </c>
      <c r="F47" s="4">
        <v>1.5</v>
      </c>
      <c r="G47" s="4">
        <v>1.5</v>
      </c>
      <c r="H47" s="4">
        <v>1.5</v>
      </c>
      <c r="I47" s="4">
        <v>1.5</v>
      </c>
      <c r="J47" s="4">
        <v>1.5</v>
      </c>
      <c r="K47" s="4">
        <v>1.5</v>
      </c>
      <c r="L47" s="4">
        <v>1.5</v>
      </c>
      <c r="M47" s="4">
        <v>1.5</v>
      </c>
      <c r="N47" s="4">
        <v>1.5</v>
      </c>
      <c r="O47" s="4">
        <v>1.5</v>
      </c>
      <c r="P47" s="4">
        <v>1.5</v>
      </c>
      <c r="Q47" s="4">
        <v>1.5</v>
      </c>
      <c r="R47" s="4">
        <v>1.5</v>
      </c>
      <c r="S47" s="4">
        <v>1.5</v>
      </c>
      <c r="T47" s="4">
        <v>1.5</v>
      </c>
      <c r="U47" s="4">
        <v>1.5</v>
      </c>
      <c r="V47" s="4">
        <v>1.5</v>
      </c>
      <c r="W47" s="4">
        <v>1.5</v>
      </c>
      <c r="X47" s="4">
        <v>1.5</v>
      </c>
      <c r="Y47" s="4">
        <v>1.5</v>
      </c>
    </row>
    <row r="48" spans="2:25" x14ac:dyDescent="0.25">
      <c r="B48" s="20" t="s">
        <v>770</v>
      </c>
      <c r="C48" s="4">
        <v>1.5</v>
      </c>
      <c r="D48" s="4">
        <v>1.5</v>
      </c>
      <c r="E48" s="4">
        <v>1.5</v>
      </c>
      <c r="F48" s="4">
        <v>1.5</v>
      </c>
      <c r="G48" s="4">
        <v>1.5</v>
      </c>
      <c r="H48" s="4">
        <v>1.5</v>
      </c>
      <c r="I48" s="4">
        <v>1.5</v>
      </c>
      <c r="J48" s="4">
        <v>1.5</v>
      </c>
      <c r="K48" s="4">
        <v>1.5</v>
      </c>
      <c r="L48" s="4">
        <v>1.5</v>
      </c>
      <c r="M48" s="4">
        <v>1.5</v>
      </c>
      <c r="N48" s="4">
        <v>1.5</v>
      </c>
      <c r="O48" s="4">
        <v>1.5</v>
      </c>
      <c r="P48" s="4">
        <v>1.5</v>
      </c>
      <c r="Q48" s="4">
        <v>1.5</v>
      </c>
      <c r="R48" s="4">
        <v>1.5</v>
      </c>
      <c r="S48" s="4">
        <v>1.5</v>
      </c>
      <c r="T48" s="4">
        <v>1.5</v>
      </c>
      <c r="U48" s="4">
        <v>1.5</v>
      </c>
      <c r="V48" s="4">
        <v>1.5</v>
      </c>
      <c r="W48" s="4">
        <v>1.5</v>
      </c>
      <c r="X48" s="4">
        <v>1.5</v>
      </c>
      <c r="Y48" s="4">
        <v>1.5</v>
      </c>
    </row>
    <row r="49" spans="2:25" x14ac:dyDescent="0.25">
      <c r="B49" s="20" t="s">
        <v>772</v>
      </c>
      <c r="C49" s="4">
        <v>1.5</v>
      </c>
      <c r="D49" s="4">
        <v>1.5</v>
      </c>
      <c r="E49" s="4">
        <v>1.5</v>
      </c>
      <c r="F49" s="4">
        <v>1.5</v>
      </c>
      <c r="G49" s="4">
        <v>1.5</v>
      </c>
      <c r="H49" s="4">
        <v>1.5</v>
      </c>
      <c r="I49" s="4">
        <v>1.5</v>
      </c>
      <c r="J49" s="4">
        <v>1.5</v>
      </c>
      <c r="K49" s="4">
        <v>1.5</v>
      </c>
      <c r="L49" s="4">
        <v>1.5</v>
      </c>
      <c r="M49" s="4">
        <v>1.5</v>
      </c>
      <c r="N49" s="4">
        <v>1.5</v>
      </c>
      <c r="O49" s="4">
        <v>1.5</v>
      </c>
      <c r="P49" s="4">
        <v>1.5</v>
      </c>
      <c r="Q49" s="4">
        <v>1.5</v>
      </c>
      <c r="R49" s="4">
        <v>1.5</v>
      </c>
      <c r="S49" s="4">
        <v>1.5</v>
      </c>
      <c r="T49" s="4">
        <v>1.5</v>
      </c>
      <c r="U49" s="4">
        <v>1.5</v>
      </c>
      <c r="V49" s="4">
        <v>1.5</v>
      </c>
      <c r="W49" s="4">
        <v>1.5</v>
      </c>
      <c r="X49" s="4">
        <v>1.5</v>
      </c>
      <c r="Y49" s="4">
        <v>1.5</v>
      </c>
    </row>
    <row r="50" spans="2:25" x14ac:dyDescent="0.25">
      <c r="B50" s="20" t="s">
        <v>774</v>
      </c>
      <c r="C50" s="4">
        <v>1.5</v>
      </c>
      <c r="D50" s="4">
        <v>1.5</v>
      </c>
      <c r="E50" s="4">
        <v>1.5</v>
      </c>
      <c r="F50" s="4">
        <v>1.5</v>
      </c>
      <c r="G50" s="4">
        <v>1.5</v>
      </c>
      <c r="H50" s="4">
        <v>1.5</v>
      </c>
      <c r="I50" s="4">
        <v>1.5</v>
      </c>
      <c r="J50" s="4">
        <v>1.5</v>
      </c>
      <c r="K50" s="4">
        <v>1.5</v>
      </c>
      <c r="L50" s="4">
        <v>1.5</v>
      </c>
      <c r="M50" s="4">
        <v>1.5</v>
      </c>
      <c r="N50" s="4">
        <v>1.5</v>
      </c>
      <c r="O50" s="4">
        <v>1.5</v>
      </c>
      <c r="P50" s="4">
        <v>1.5</v>
      </c>
      <c r="Q50" s="4">
        <v>1.5</v>
      </c>
      <c r="R50" s="4">
        <v>1.5</v>
      </c>
      <c r="S50" s="4">
        <v>1.5</v>
      </c>
      <c r="T50" s="4">
        <v>1.5</v>
      </c>
      <c r="U50" s="4">
        <v>1.5</v>
      </c>
      <c r="V50" s="4">
        <v>1.5</v>
      </c>
      <c r="W50" s="4">
        <v>1.5</v>
      </c>
      <c r="X50" s="4">
        <v>1.5</v>
      </c>
      <c r="Y50" s="4">
        <v>1.5</v>
      </c>
    </row>
    <row r="51" spans="2:25" x14ac:dyDescent="0.25">
      <c r="B51" s="20" t="s">
        <v>776</v>
      </c>
      <c r="C51" s="4">
        <v>1.5</v>
      </c>
      <c r="D51" s="4">
        <v>1.5</v>
      </c>
      <c r="E51" s="4">
        <v>1.5</v>
      </c>
      <c r="F51" s="4">
        <v>1.5</v>
      </c>
      <c r="G51" s="4">
        <v>1.5</v>
      </c>
      <c r="H51" s="4">
        <v>1.5</v>
      </c>
      <c r="I51" s="4">
        <v>1.5</v>
      </c>
      <c r="J51" s="4">
        <v>1.5</v>
      </c>
      <c r="K51" s="4">
        <v>1.5</v>
      </c>
      <c r="L51" s="4">
        <v>1.5</v>
      </c>
      <c r="M51" s="4">
        <v>1.5</v>
      </c>
      <c r="N51" s="4">
        <v>1.5</v>
      </c>
      <c r="O51" s="4">
        <v>1.5</v>
      </c>
      <c r="P51" s="4">
        <v>1.5</v>
      </c>
      <c r="Q51" s="4">
        <v>1.5</v>
      </c>
      <c r="R51" s="4">
        <v>1.5</v>
      </c>
      <c r="S51" s="4">
        <v>1.5</v>
      </c>
      <c r="T51" s="4">
        <v>1.5</v>
      </c>
      <c r="U51" s="4">
        <v>1.5</v>
      </c>
      <c r="V51" s="4">
        <v>1.5</v>
      </c>
      <c r="W51" s="4">
        <v>1.5</v>
      </c>
      <c r="X51" s="4">
        <v>1.5</v>
      </c>
      <c r="Y51" s="4">
        <v>1.5</v>
      </c>
    </row>
    <row r="52" spans="2:25" x14ac:dyDescent="0.25">
      <c r="B52" s="20" t="s">
        <v>778</v>
      </c>
      <c r="C52" s="4">
        <v>1.5</v>
      </c>
      <c r="D52" s="4">
        <v>1.5</v>
      </c>
      <c r="E52" s="4">
        <v>1.5</v>
      </c>
      <c r="F52" s="4">
        <v>1.5</v>
      </c>
      <c r="G52" s="4">
        <v>1.5</v>
      </c>
      <c r="H52" s="4">
        <v>1.5</v>
      </c>
      <c r="I52" s="4">
        <v>1.5</v>
      </c>
      <c r="J52" s="4">
        <v>1.5</v>
      </c>
      <c r="K52" s="4">
        <v>1.5</v>
      </c>
      <c r="L52" s="4">
        <v>1.5</v>
      </c>
      <c r="M52" s="4">
        <v>1.5</v>
      </c>
      <c r="N52" s="4">
        <v>1.5</v>
      </c>
      <c r="O52" s="4">
        <v>1.5</v>
      </c>
      <c r="P52" s="4">
        <v>1.5</v>
      </c>
      <c r="Q52" s="4">
        <v>1.5</v>
      </c>
      <c r="R52" s="4">
        <v>1.5</v>
      </c>
      <c r="S52" s="4">
        <v>1.5</v>
      </c>
      <c r="T52" s="4">
        <v>1.5</v>
      </c>
      <c r="U52" s="4">
        <v>1.5</v>
      </c>
      <c r="V52" s="4">
        <v>1.5</v>
      </c>
      <c r="W52" s="4">
        <v>1.5</v>
      </c>
      <c r="X52" s="4">
        <v>1.5</v>
      </c>
      <c r="Y52" s="4">
        <v>1.5</v>
      </c>
    </row>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C9012-45A7-4D61-A648-C14D000346BC}">
  <dimension ref="A1:Z51"/>
  <sheetViews>
    <sheetView topLeftCell="B21" workbookViewId="0">
      <selection activeCell="C5" sqref="C5:Y5"/>
    </sheetView>
  </sheetViews>
  <sheetFormatPr defaultRowHeight="14.4" x14ac:dyDescent="0.3"/>
  <cols>
    <col min="1" max="1" width="37.44140625" customWidth="1"/>
  </cols>
  <sheetData>
    <row r="1" spans="1:26" x14ac:dyDescent="0.3">
      <c r="A1" s="7" t="s">
        <v>240</v>
      </c>
    </row>
    <row r="2" spans="1:26" x14ac:dyDescent="0.3">
      <c r="A2" s="21" t="s">
        <v>235</v>
      </c>
    </row>
    <row r="3" spans="1:26" x14ac:dyDescent="0.3">
      <c r="A3" s="22"/>
    </row>
    <row r="4" spans="1:26" x14ac:dyDescent="0.3">
      <c r="A4" s="21" t="s">
        <v>241</v>
      </c>
    </row>
    <row r="5" spans="1:26"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t="s">
        <v>607</v>
      </c>
      <c r="Z5" s="1"/>
    </row>
    <row r="6" spans="1:26" x14ac:dyDescent="0.3">
      <c r="A6" s="1"/>
      <c r="B6" s="1" t="s">
        <v>492</v>
      </c>
      <c r="C6">
        <v>0.5</v>
      </c>
      <c r="D6">
        <v>0.5</v>
      </c>
      <c r="E6">
        <v>0.5</v>
      </c>
      <c r="F6">
        <v>0.5</v>
      </c>
      <c r="G6">
        <v>0.5</v>
      </c>
      <c r="H6">
        <v>0.5</v>
      </c>
      <c r="I6">
        <v>0.5</v>
      </c>
      <c r="J6">
        <v>0.5</v>
      </c>
      <c r="K6">
        <v>0.5</v>
      </c>
      <c r="L6">
        <v>0.5</v>
      </c>
      <c r="M6">
        <v>0.5</v>
      </c>
      <c r="N6">
        <v>0.5</v>
      </c>
      <c r="O6">
        <v>0.5</v>
      </c>
      <c r="P6">
        <v>0.5</v>
      </c>
      <c r="Q6">
        <v>0.5</v>
      </c>
      <c r="R6">
        <v>0.5</v>
      </c>
      <c r="S6">
        <v>0.5</v>
      </c>
      <c r="T6">
        <v>0.5</v>
      </c>
      <c r="U6">
        <v>0.5</v>
      </c>
      <c r="V6">
        <v>0.5</v>
      </c>
      <c r="W6">
        <v>0.5</v>
      </c>
      <c r="X6">
        <v>0.5</v>
      </c>
      <c r="Y6">
        <v>0.5</v>
      </c>
    </row>
    <row r="7" spans="1:26" x14ac:dyDescent="0.3">
      <c r="A7" s="1"/>
      <c r="B7" s="1" t="s">
        <v>779</v>
      </c>
      <c r="C7">
        <v>0.5</v>
      </c>
      <c r="D7">
        <v>0.5</v>
      </c>
      <c r="E7">
        <v>0.5</v>
      </c>
      <c r="F7">
        <v>0.5</v>
      </c>
      <c r="G7">
        <v>0.5</v>
      </c>
      <c r="H7">
        <v>0.5</v>
      </c>
      <c r="I7">
        <v>0.5</v>
      </c>
      <c r="J7">
        <v>0.5</v>
      </c>
      <c r="K7">
        <v>0.5</v>
      </c>
      <c r="L7">
        <v>0.5</v>
      </c>
      <c r="M7">
        <v>0.5</v>
      </c>
      <c r="N7">
        <v>0.5</v>
      </c>
      <c r="O7">
        <v>0.5</v>
      </c>
      <c r="P7">
        <v>0.5</v>
      </c>
      <c r="Q7">
        <v>0.5</v>
      </c>
      <c r="R7">
        <v>0.5</v>
      </c>
      <c r="S7">
        <v>0.5</v>
      </c>
      <c r="T7">
        <v>0.5</v>
      </c>
      <c r="U7">
        <v>0.5</v>
      </c>
      <c r="V7">
        <v>0.5</v>
      </c>
      <c r="W7">
        <v>0.5</v>
      </c>
      <c r="X7">
        <v>0.5</v>
      </c>
      <c r="Y7">
        <v>0.5</v>
      </c>
    </row>
    <row r="8" spans="1:26" x14ac:dyDescent="0.3">
      <c r="A8" s="1"/>
      <c r="B8" s="1" t="s">
        <v>780</v>
      </c>
      <c r="C8">
        <v>0.5</v>
      </c>
      <c r="D8">
        <v>0.5</v>
      </c>
      <c r="E8">
        <v>0.5</v>
      </c>
      <c r="F8">
        <v>0.5</v>
      </c>
      <c r="G8">
        <v>0.5</v>
      </c>
      <c r="H8">
        <v>0.5</v>
      </c>
      <c r="I8">
        <v>0.5</v>
      </c>
      <c r="J8">
        <v>0.5</v>
      </c>
      <c r="K8">
        <v>0.5</v>
      </c>
      <c r="L8">
        <v>0.5</v>
      </c>
      <c r="M8">
        <v>0.5</v>
      </c>
      <c r="N8">
        <v>0.5</v>
      </c>
      <c r="O8">
        <v>0.5</v>
      </c>
      <c r="P8">
        <v>0.5</v>
      </c>
      <c r="Q8">
        <v>0.5</v>
      </c>
      <c r="R8">
        <v>0.5</v>
      </c>
      <c r="S8">
        <v>0.5</v>
      </c>
      <c r="T8">
        <v>0.5</v>
      </c>
      <c r="U8">
        <v>0.5</v>
      </c>
      <c r="V8">
        <v>0.5</v>
      </c>
      <c r="W8">
        <v>0.5</v>
      </c>
      <c r="X8">
        <v>0.5</v>
      </c>
      <c r="Y8">
        <v>0.5</v>
      </c>
    </row>
    <row r="9" spans="1:26" x14ac:dyDescent="0.3">
      <c r="A9" s="1"/>
      <c r="B9" s="1" t="s">
        <v>781</v>
      </c>
      <c r="C9">
        <v>0.5</v>
      </c>
      <c r="D9">
        <v>0.5</v>
      </c>
      <c r="E9">
        <v>0.5</v>
      </c>
      <c r="F9">
        <v>0.5</v>
      </c>
      <c r="G9">
        <v>0.5</v>
      </c>
      <c r="H9">
        <v>0.5</v>
      </c>
      <c r="I9">
        <v>0.5</v>
      </c>
      <c r="J9">
        <v>0.5</v>
      </c>
      <c r="K9">
        <v>0.5</v>
      </c>
      <c r="L9">
        <v>0.5</v>
      </c>
      <c r="M9">
        <v>0.5</v>
      </c>
      <c r="N9">
        <v>0.5</v>
      </c>
      <c r="O9">
        <v>0.5</v>
      </c>
      <c r="P9">
        <v>0.5</v>
      </c>
      <c r="Q9">
        <v>0.5</v>
      </c>
      <c r="R9">
        <v>0.5</v>
      </c>
      <c r="S9">
        <v>0.5</v>
      </c>
      <c r="T9">
        <v>0.5</v>
      </c>
      <c r="U9">
        <v>0.5</v>
      </c>
      <c r="V9">
        <v>0.5</v>
      </c>
      <c r="W9">
        <v>0.5</v>
      </c>
      <c r="X9">
        <v>0.5</v>
      </c>
      <c r="Y9">
        <v>0.5</v>
      </c>
    </row>
    <row r="10" spans="1:26" x14ac:dyDescent="0.3">
      <c r="A10" s="1"/>
      <c r="B10" s="1" t="s">
        <v>0</v>
      </c>
      <c r="C10">
        <v>0.5</v>
      </c>
      <c r="D10">
        <v>0.5</v>
      </c>
      <c r="E10">
        <v>0.5</v>
      </c>
      <c r="F10">
        <v>0.5</v>
      </c>
      <c r="G10">
        <v>0.5</v>
      </c>
      <c r="H10">
        <v>0.5</v>
      </c>
      <c r="I10">
        <v>0.5</v>
      </c>
      <c r="J10">
        <v>0.5</v>
      </c>
      <c r="K10">
        <v>0.5</v>
      </c>
      <c r="L10">
        <v>0.5</v>
      </c>
      <c r="M10">
        <v>0.5</v>
      </c>
      <c r="N10">
        <v>0.5</v>
      </c>
      <c r="O10">
        <v>0.5</v>
      </c>
      <c r="P10">
        <v>0.5</v>
      </c>
      <c r="Q10">
        <v>0.5</v>
      </c>
      <c r="R10">
        <v>0.5</v>
      </c>
      <c r="S10">
        <v>0.5</v>
      </c>
      <c r="T10">
        <v>0.5</v>
      </c>
      <c r="U10">
        <v>0.5</v>
      </c>
      <c r="V10">
        <v>0.5</v>
      </c>
      <c r="W10">
        <v>0.5</v>
      </c>
      <c r="X10">
        <v>0.5</v>
      </c>
      <c r="Y10">
        <v>0.5</v>
      </c>
    </row>
    <row r="11" spans="1:26" x14ac:dyDescent="0.3">
      <c r="A11" s="1"/>
      <c r="B11" s="1" t="s">
        <v>1</v>
      </c>
      <c r="C11">
        <v>0.5</v>
      </c>
      <c r="D11">
        <v>0.5</v>
      </c>
      <c r="E11">
        <v>0.5</v>
      </c>
      <c r="F11">
        <v>0.5</v>
      </c>
      <c r="G11">
        <v>0.5</v>
      </c>
      <c r="H11">
        <v>0.5</v>
      </c>
      <c r="I11">
        <v>0.5</v>
      </c>
      <c r="J11">
        <v>0.5</v>
      </c>
      <c r="K11">
        <v>0.5</v>
      </c>
      <c r="L11">
        <v>0.5</v>
      </c>
      <c r="M11">
        <v>0.5</v>
      </c>
      <c r="N11">
        <v>0.5</v>
      </c>
      <c r="O11">
        <v>0.5</v>
      </c>
      <c r="P11">
        <v>0.5</v>
      </c>
      <c r="Q11">
        <v>0.5</v>
      </c>
      <c r="R11">
        <v>0.5</v>
      </c>
      <c r="S11">
        <v>0.5</v>
      </c>
      <c r="T11">
        <v>0.5</v>
      </c>
      <c r="U11">
        <v>0.5</v>
      </c>
      <c r="V11">
        <v>0.5</v>
      </c>
      <c r="W11">
        <v>0.5</v>
      </c>
      <c r="X11">
        <v>0.5</v>
      </c>
      <c r="Y11">
        <v>0.5</v>
      </c>
    </row>
    <row r="12" spans="1:26" x14ac:dyDescent="0.3">
      <c r="A12" s="1"/>
      <c r="B12" s="1" t="s">
        <v>2</v>
      </c>
      <c r="C12">
        <v>0.5</v>
      </c>
      <c r="D12">
        <v>0.5</v>
      </c>
      <c r="E12">
        <v>0.5</v>
      </c>
      <c r="F12">
        <v>0.5</v>
      </c>
      <c r="G12">
        <v>0.5</v>
      </c>
      <c r="H12">
        <v>0.5</v>
      </c>
      <c r="I12">
        <v>0.5</v>
      </c>
      <c r="J12">
        <v>0.5</v>
      </c>
      <c r="K12">
        <v>0.5</v>
      </c>
      <c r="L12">
        <v>0.5</v>
      </c>
      <c r="M12">
        <v>0.5</v>
      </c>
      <c r="N12">
        <v>0.5</v>
      </c>
      <c r="O12">
        <v>0.5</v>
      </c>
      <c r="P12">
        <v>0.5</v>
      </c>
      <c r="Q12">
        <v>0.5</v>
      </c>
      <c r="R12">
        <v>0.5</v>
      </c>
      <c r="S12">
        <v>0.5</v>
      </c>
      <c r="T12">
        <v>0.5</v>
      </c>
      <c r="U12">
        <v>0.5</v>
      </c>
      <c r="V12">
        <v>0.5</v>
      </c>
      <c r="W12">
        <v>0.5</v>
      </c>
      <c r="X12">
        <v>0.5</v>
      </c>
      <c r="Y12">
        <v>0.5</v>
      </c>
    </row>
    <row r="13" spans="1:26" x14ac:dyDescent="0.3">
      <c r="A13" s="1"/>
      <c r="B13" s="1" t="s">
        <v>782</v>
      </c>
      <c r="C13">
        <v>0.5</v>
      </c>
      <c r="D13">
        <v>0.5</v>
      </c>
      <c r="E13">
        <v>0.5</v>
      </c>
      <c r="F13">
        <v>0.5</v>
      </c>
      <c r="G13">
        <v>0.5</v>
      </c>
      <c r="H13">
        <v>0.5</v>
      </c>
      <c r="I13">
        <v>0.5</v>
      </c>
      <c r="J13">
        <v>0.5</v>
      </c>
      <c r="K13">
        <v>0.5</v>
      </c>
      <c r="L13">
        <v>0.5</v>
      </c>
      <c r="M13">
        <v>0.5</v>
      </c>
      <c r="N13">
        <v>0.5</v>
      </c>
      <c r="O13">
        <v>0.5</v>
      </c>
      <c r="P13">
        <v>0.5</v>
      </c>
      <c r="Q13">
        <v>0.5</v>
      </c>
      <c r="R13">
        <v>0.5</v>
      </c>
      <c r="S13">
        <v>0.5</v>
      </c>
      <c r="T13">
        <v>0.5</v>
      </c>
      <c r="U13">
        <v>0.5</v>
      </c>
      <c r="V13">
        <v>0.5</v>
      </c>
      <c r="W13">
        <v>0.5</v>
      </c>
      <c r="X13">
        <v>0.5</v>
      </c>
      <c r="Y13">
        <v>0.5</v>
      </c>
    </row>
    <row r="14" spans="1:26" x14ac:dyDescent="0.3">
      <c r="A14" s="1"/>
      <c r="B14" s="1" t="s">
        <v>453</v>
      </c>
      <c r="C14">
        <v>0.5</v>
      </c>
      <c r="D14">
        <v>0.5</v>
      </c>
      <c r="E14">
        <v>0.5</v>
      </c>
      <c r="F14">
        <v>0.5</v>
      </c>
      <c r="G14">
        <v>0.5</v>
      </c>
      <c r="H14">
        <v>0.5</v>
      </c>
      <c r="I14">
        <v>0.5</v>
      </c>
      <c r="J14">
        <v>0.5</v>
      </c>
      <c r="K14">
        <v>0.5</v>
      </c>
      <c r="L14">
        <v>0.5</v>
      </c>
      <c r="M14">
        <v>0.5</v>
      </c>
      <c r="N14">
        <v>0.5</v>
      </c>
      <c r="O14">
        <v>0.5</v>
      </c>
      <c r="P14">
        <v>0.5</v>
      </c>
      <c r="Q14">
        <v>0.5</v>
      </c>
      <c r="R14">
        <v>0.5</v>
      </c>
      <c r="S14">
        <v>0.5</v>
      </c>
      <c r="T14">
        <v>0.5</v>
      </c>
      <c r="U14">
        <v>0.5</v>
      </c>
      <c r="V14">
        <v>0.5</v>
      </c>
      <c r="W14">
        <v>0.5</v>
      </c>
      <c r="X14">
        <v>0.5</v>
      </c>
      <c r="Y14">
        <v>0.5</v>
      </c>
    </row>
    <row r="15" spans="1:26" x14ac:dyDescent="0.3">
      <c r="A15" s="1"/>
      <c r="B15" s="1" t="s">
        <v>783</v>
      </c>
      <c r="C15">
        <v>0.5</v>
      </c>
      <c r="D15">
        <v>0.5</v>
      </c>
      <c r="E15">
        <v>0.5</v>
      </c>
      <c r="F15">
        <v>0.5</v>
      </c>
      <c r="G15">
        <v>0.5</v>
      </c>
      <c r="H15">
        <v>0.5</v>
      </c>
      <c r="I15">
        <v>0.5</v>
      </c>
      <c r="J15">
        <v>0.5</v>
      </c>
      <c r="K15">
        <v>0.5</v>
      </c>
      <c r="L15">
        <v>0.5</v>
      </c>
      <c r="M15">
        <v>0.5</v>
      </c>
      <c r="N15">
        <v>0.5</v>
      </c>
      <c r="O15">
        <v>0.5</v>
      </c>
      <c r="P15">
        <v>0.5</v>
      </c>
      <c r="Q15">
        <v>0.5</v>
      </c>
      <c r="R15">
        <v>0.5</v>
      </c>
      <c r="S15">
        <v>0.5</v>
      </c>
      <c r="T15">
        <v>0.5</v>
      </c>
      <c r="U15">
        <v>0.5</v>
      </c>
      <c r="V15">
        <v>0.5</v>
      </c>
      <c r="W15">
        <v>0.5</v>
      </c>
      <c r="X15">
        <v>0.5</v>
      </c>
      <c r="Y15">
        <v>0.5</v>
      </c>
    </row>
    <row r="16" spans="1:26" x14ac:dyDescent="0.3">
      <c r="A16" s="1"/>
      <c r="B16" s="1" t="s">
        <v>784</v>
      </c>
      <c r="C16">
        <v>0.5</v>
      </c>
      <c r="D16">
        <v>0.5</v>
      </c>
      <c r="E16">
        <v>0.5</v>
      </c>
      <c r="F16">
        <v>0.5</v>
      </c>
      <c r="G16">
        <v>0.5</v>
      </c>
      <c r="H16">
        <v>0.5</v>
      </c>
      <c r="I16">
        <v>0.5</v>
      </c>
      <c r="J16">
        <v>0.5</v>
      </c>
      <c r="K16">
        <v>0.5</v>
      </c>
      <c r="L16">
        <v>0.5</v>
      </c>
      <c r="M16">
        <v>0.5</v>
      </c>
      <c r="N16">
        <v>0.5</v>
      </c>
      <c r="O16">
        <v>0.5</v>
      </c>
      <c r="P16">
        <v>0.5</v>
      </c>
      <c r="Q16">
        <v>0.5</v>
      </c>
      <c r="R16">
        <v>0.5</v>
      </c>
      <c r="S16">
        <v>0.5</v>
      </c>
      <c r="T16">
        <v>0.5</v>
      </c>
      <c r="U16">
        <v>0.5</v>
      </c>
      <c r="V16">
        <v>0.5</v>
      </c>
      <c r="W16">
        <v>0.5</v>
      </c>
      <c r="X16">
        <v>0.5</v>
      </c>
      <c r="Y16">
        <v>0.5</v>
      </c>
    </row>
    <row r="17" spans="1:25" x14ac:dyDescent="0.3">
      <c r="A17" s="1"/>
      <c r="B17" s="1" t="s">
        <v>493</v>
      </c>
      <c r="C17">
        <v>0.5</v>
      </c>
      <c r="D17">
        <v>0.5</v>
      </c>
      <c r="E17">
        <v>0.5</v>
      </c>
      <c r="F17">
        <v>0.5</v>
      </c>
      <c r="G17">
        <v>0.5</v>
      </c>
      <c r="H17">
        <v>0.5</v>
      </c>
      <c r="I17">
        <v>0.5</v>
      </c>
      <c r="J17">
        <v>0.5</v>
      </c>
      <c r="K17">
        <v>0.5</v>
      </c>
      <c r="L17">
        <v>0.5</v>
      </c>
      <c r="M17">
        <v>0.5</v>
      </c>
      <c r="N17">
        <v>0.5</v>
      </c>
      <c r="O17">
        <v>0.5</v>
      </c>
      <c r="P17">
        <v>0.5</v>
      </c>
      <c r="Q17">
        <v>0.5</v>
      </c>
      <c r="R17">
        <v>0.5</v>
      </c>
      <c r="S17">
        <v>0.5</v>
      </c>
      <c r="T17">
        <v>0.5</v>
      </c>
      <c r="U17">
        <v>0.5</v>
      </c>
      <c r="V17">
        <v>0.5</v>
      </c>
      <c r="W17">
        <v>0.5</v>
      </c>
      <c r="X17">
        <v>0.5</v>
      </c>
      <c r="Y17">
        <v>0.5</v>
      </c>
    </row>
    <row r="18" spans="1:25" x14ac:dyDescent="0.3">
      <c r="A18" s="1"/>
      <c r="B18" s="1" t="s">
        <v>785</v>
      </c>
      <c r="C18">
        <v>0.5</v>
      </c>
      <c r="D18">
        <v>0.5</v>
      </c>
      <c r="E18">
        <v>0.5</v>
      </c>
      <c r="F18">
        <v>0.5</v>
      </c>
      <c r="G18">
        <v>0.5</v>
      </c>
      <c r="H18">
        <v>0.5</v>
      </c>
      <c r="I18">
        <v>0.5</v>
      </c>
      <c r="J18">
        <v>0.5</v>
      </c>
      <c r="K18">
        <v>0.5</v>
      </c>
      <c r="L18">
        <v>0.5</v>
      </c>
      <c r="M18">
        <v>0.5</v>
      </c>
      <c r="N18">
        <v>0.5</v>
      </c>
      <c r="O18">
        <v>0.5</v>
      </c>
      <c r="P18">
        <v>0.5</v>
      </c>
      <c r="Q18">
        <v>0.5</v>
      </c>
      <c r="R18">
        <v>0.5</v>
      </c>
      <c r="S18">
        <v>0.5</v>
      </c>
      <c r="T18">
        <v>0.5</v>
      </c>
      <c r="U18">
        <v>0.5</v>
      </c>
      <c r="V18">
        <v>0.5</v>
      </c>
      <c r="W18">
        <v>0.5</v>
      </c>
      <c r="X18">
        <v>0.5</v>
      </c>
      <c r="Y18">
        <v>0.5</v>
      </c>
    </row>
    <row r="19" spans="1:25" x14ac:dyDescent="0.3">
      <c r="A19" s="1"/>
      <c r="B19" s="1" t="s">
        <v>786</v>
      </c>
      <c r="C19">
        <v>0.5</v>
      </c>
      <c r="D19">
        <v>0.5</v>
      </c>
      <c r="E19">
        <v>0.5</v>
      </c>
      <c r="F19">
        <v>0.5</v>
      </c>
      <c r="G19">
        <v>0.5</v>
      </c>
      <c r="H19">
        <v>0.5</v>
      </c>
      <c r="I19">
        <v>0.5</v>
      </c>
      <c r="J19">
        <v>0.5</v>
      </c>
      <c r="K19">
        <v>0.5</v>
      </c>
      <c r="L19">
        <v>0.5</v>
      </c>
      <c r="M19">
        <v>0.5</v>
      </c>
      <c r="N19">
        <v>0.5</v>
      </c>
      <c r="O19">
        <v>0.5</v>
      </c>
      <c r="P19">
        <v>0.5</v>
      </c>
      <c r="Q19">
        <v>0.5</v>
      </c>
      <c r="R19">
        <v>0.5</v>
      </c>
      <c r="S19">
        <v>0.5</v>
      </c>
      <c r="T19">
        <v>0.5</v>
      </c>
      <c r="U19">
        <v>0.5</v>
      </c>
      <c r="V19">
        <v>0.5</v>
      </c>
      <c r="W19">
        <v>0.5</v>
      </c>
      <c r="X19">
        <v>0.5</v>
      </c>
      <c r="Y19">
        <v>0.5</v>
      </c>
    </row>
    <row r="20" spans="1:25" x14ac:dyDescent="0.3">
      <c r="A20" s="1"/>
      <c r="B20" s="1" t="s">
        <v>787</v>
      </c>
      <c r="C20">
        <v>0.5</v>
      </c>
      <c r="D20">
        <v>0.5</v>
      </c>
      <c r="E20">
        <v>0.5</v>
      </c>
      <c r="F20">
        <v>0.5</v>
      </c>
      <c r="G20">
        <v>0.5</v>
      </c>
      <c r="H20">
        <v>0.5</v>
      </c>
      <c r="I20">
        <v>0.5</v>
      </c>
      <c r="J20">
        <v>0.5</v>
      </c>
      <c r="K20">
        <v>0.5</v>
      </c>
      <c r="L20">
        <v>0.5</v>
      </c>
      <c r="M20">
        <v>0.5</v>
      </c>
      <c r="N20">
        <v>0.5</v>
      </c>
      <c r="O20">
        <v>0.5</v>
      </c>
      <c r="P20">
        <v>0.5</v>
      </c>
      <c r="Q20">
        <v>0.5</v>
      </c>
      <c r="R20">
        <v>0.5</v>
      </c>
      <c r="S20">
        <v>0.5</v>
      </c>
      <c r="T20">
        <v>0.5</v>
      </c>
      <c r="U20">
        <v>0.5</v>
      </c>
      <c r="V20">
        <v>0.5</v>
      </c>
      <c r="W20">
        <v>0.5</v>
      </c>
      <c r="X20">
        <v>0.5</v>
      </c>
      <c r="Y20">
        <v>0.5</v>
      </c>
    </row>
    <row r="21" spans="1:25" x14ac:dyDescent="0.3">
      <c r="A21" s="1"/>
      <c r="B21" s="1" t="s">
        <v>788</v>
      </c>
      <c r="C21">
        <v>0.5</v>
      </c>
      <c r="D21">
        <v>0.5</v>
      </c>
      <c r="E21">
        <v>0.5</v>
      </c>
      <c r="F21">
        <v>0.5</v>
      </c>
      <c r="G21">
        <v>0.5</v>
      </c>
      <c r="H21">
        <v>0.5</v>
      </c>
      <c r="I21">
        <v>0.5</v>
      </c>
      <c r="J21">
        <v>0.5</v>
      </c>
      <c r="K21">
        <v>0.5</v>
      </c>
      <c r="L21">
        <v>0.5</v>
      </c>
      <c r="M21">
        <v>0.5</v>
      </c>
      <c r="N21">
        <v>0.5</v>
      </c>
      <c r="O21">
        <v>0.5</v>
      </c>
      <c r="P21">
        <v>0.5</v>
      </c>
      <c r="Q21">
        <v>0.5</v>
      </c>
      <c r="R21">
        <v>0.5</v>
      </c>
      <c r="S21">
        <v>0.5</v>
      </c>
      <c r="T21">
        <v>0.5</v>
      </c>
      <c r="U21">
        <v>0.5</v>
      </c>
      <c r="V21">
        <v>0.5</v>
      </c>
      <c r="W21">
        <v>0.5</v>
      </c>
      <c r="X21">
        <v>0.5</v>
      </c>
      <c r="Y21">
        <v>0.5</v>
      </c>
    </row>
    <row r="22" spans="1:25" x14ac:dyDescent="0.3">
      <c r="A22" s="1"/>
      <c r="B22" s="1" t="s">
        <v>789</v>
      </c>
      <c r="C22">
        <v>0.5</v>
      </c>
      <c r="D22">
        <v>0.5</v>
      </c>
      <c r="E22">
        <v>0.5</v>
      </c>
      <c r="F22">
        <v>0.5</v>
      </c>
      <c r="G22">
        <v>0.5</v>
      </c>
      <c r="H22">
        <v>0.5</v>
      </c>
      <c r="I22">
        <v>0.5</v>
      </c>
      <c r="J22">
        <v>0.5</v>
      </c>
      <c r="K22">
        <v>0.5</v>
      </c>
      <c r="L22">
        <v>0.5</v>
      </c>
      <c r="M22">
        <v>0.5</v>
      </c>
      <c r="N22">
        <v>0.5</v>
      </c>
      <c r="O22">
        <v>0.5</v>
      </c>
      <c r="P22">
        <v>0.5</v>
      </c>
      <c r="Q22">
        <v>0.5</v>
      </c>
      <c r="R22">
        <v>0.5</v>
      </c>
      <c r="S22">
        <v>0.5</v>
      </c>
      <c r="T22">
        <v>0.5</v>
      </c>
      <c r="U22">
        <v>0.5</v>
      </c>
      <c r="V22">
        <v>0.5</v>
      </c>
      <c r="W22">
        <v>0.5</v>
      </c>
      <c r="X22">
        <v>0.5</v>
      </c>
      <c r="Y22">
        <v>0.5</v>
      </c>
    </row>
    <row r="23" spans="1:25" x14ac:dyDescent="0.3">
      <c r="A23" s="1"/>
      <c r="B23" s="1" t="s">
        <v>790</v>
      </c>
      <c r="C23">
        <v>0.5</v>
      </c>
      <c r="D23">
        <v>0.5</v>
      </c>
      <c r="E23">
        <v>0.5</v>
      </c>
      <c r="F23">
        <v>0.5</v>
      </c>
      <c r="G23">
        <v>0.5</v>
      </c>
      <c r="H23">
        <v>0.5</v>
      </c>
      <c r="I23">
        <v>0.5</v>
      </c>
      <c r="J23">
        <v>0.5</v>
      </c>
      <c r="K23">
        <v>0.5</v>
      </c>
      <c r="L23">
        <v>0.5</v>
      </c>
      <c r="M23">
        <v>0.5</v>
      </c>
      <c r="N23">
        <v>0.5</v>
      </c>
      <c r="O23">
        <v>0.5</v>
      </c>
      <c r="P23">
        <v>0.5</v>
      </c>
      <c r="Q23">
        <v>0.5</v>
      </c>
      <c r="R23">
        <v>0.5</v>
      </c>
      <c r="S23">
        <v>0.5</v>
      </c>
      <c r="T23">
        <v>0.5</v>
      </c>
      <c r="U23">
        <v>0.5</v>
      </c>
      <c r="V23">
        <v>0.5</v>
      </c>
      <c r="W23">
        <v>0.5</v>
      </c>
      <c r="X23">
        <v>0.5</v>
      </c>
      <c r="Y23">
        <v>0.5</v>
      </c>
    </row>
    <row r="24" spans="1:25" x14ac:dyDescent="0.3">
      <c r="A24" s="1"/>
      <c r="B24" s="1" t="s">
        <v>791</v>
      </c>
      <c r="C24">
        <v>0.5</v>
      </c>
      <c r="D24">
        <v>0.5</v>
      </c>
      <c r="E24">
        <v>0.5</v>
      </c>
      <c r="F24">
        <v>0.5</v>
      </c>
      <c r="G24">
        <v>0.5</v>
      </c>
      <c r="H24">
        <v>0.5</v>
      </c>
      <c r="I24">
        <v>0.5</v>
      </c>
      <c r="J24">
        <v>0.5</v>
      </c>
      <c r="K24">
        <v>0.5</v>
      </c>
      <c r="L24">
        <v>0.5</v>
      </c>
      <c r="M24">
        <v>0.5</v>
      </c>
      <c r="N24">
        <v>0.5</v>
      </c>
      <c r="O24">
        <v>0.5</v>
      </c>
      <c r="P24">
        <v>0.5</v>
      </c>
      <c r="Q24">
        <v>0.5</v>
      </c>
      <c r="R24">
        <v>0.5</v>
      </c>
      <c r="S24">
        <v>0.5</v>
      </c>
      <c r="T24">
        <v>0.5</v>
      </c>
      <c r="U24">
        <v>0.5</v>
      </c>
      <c r="V24">
        <v>0.5</v>
      </c>
      <c r="W24">
        <v>0.5</v>
      </c>
      <c r="X24">
        <v>0.5</v>
      </c>
      <c r="Y24">
        <v>0.5</v>
      </c>
    </row>
    <row r="25" spans="1:25" x14ac:dyDescent="0.3">
      <c r="A25" s="1"/>
      <c r="B25" s="1" t="s">
        <v>792</v>
      </c>
      <c r="C25">
        <v>0.5</v>
      </c>
      <c r="D25">
        <v>0.5</v>
      </c>
      <c r="E25">
        <v>0.5</v>
      </c>
      <c r="F25">
        <v>0.5</v>
      </c>
      <c r="G25">
        <v>0.5</v>
      </c>
      <c r="H25">
        <v>0.5</v>
      </c>
      <c r="I25">
        <v>0.5</v>
      </c>
      <c r="J25">
        <v>0.5</v>
      </c>
      <c r="K25">
        <v>0.5</v>
      </c>
      <c r="L25">
        <v>0.5</v>
      </c>
      <c r="M25">
        <v>0.5</v>
      </c>
      <c r="N25">
        <v>0.5</v>
      </c>
      <c r="O25">
        <v>0.5</v>
      </c>
      <c r="P25">
        <v>0.5</v>
      </c>
      <c r="Q25">
        <v>0.5</v>
      </c>
      <c r="R25">
        <v>0.5</v>
      </c>
      <c r="S25">
        <v>0.5</v>
      </c>
      <c r="T25">
        <v>0.5</v>
      </c>
      <c r="U25">
        <v>0.5</v>
      </c>
      <c r="V25">
        <v>0.5</v>
      </c>
      <c r="W25">
        <v>0.5</v>
      </c>
      <c r="X25">
        <v>0.5</v>
      </c>
      <c r="Y25">
        <v>0.5</v>
      </c>
    </row>
    <row r="26" spans="1:25" x14ac:dyDescent="0.3">
      <c r="A26" s="1"/>
      <c r="B26" s="1" t="s">
        <v>793</v>
      </c>
      <c r="C26">
        <v>0.5</v>
      </c>
      <c r="D26">
        <v>0.5</v>
      </c>
      <c r="E26">
        <v>0.5</v>
      </c>
      <c r="F26">
        <v>0.5</v>
      </c>
      <c r="G26">
        <v>0.5</v>
      </c>
      <c r="H26">
        <v>0.5</v>
      </c>
      <c r="I26">
        <v>0.5</v>
      </c>
      <c r="J26">
        <v>0.5</v>
      </c>
      <c r="K26">
        <v>0.5</v>
      </c>
      <c r="L26">
        <v>0.5</v>
      </c>
      <c r="M26">
        <v>0.5</v>
      </c>
      <c r="N26">
        <v>0.5</v>
      </c>
      <c r="O26">
        <v>0.5</v>
      </c>
      <c r="P26">
        <v>0.5</v>
      </c>
      <c r="Q26">
        <v>0.5</v>
      </c>
      <c r="R26">
        <v>0.5</v>
      </c>
      <c r="S26">
        <v>0.5</v>
      </c>
      <c r="T26">
        <v>0.5</v>
      </c>
      <c r="U26">
        <v>0.5</v>
      </c>
      <c r="V26">
        <v>0.5</v>
      </c>
      <c r="W26">
        <v>0.5</v>
      </c>
      <c r="X26">
        <v>0.5</v>
      </c>
      <c r="Y26">
        <v>0.5</v>
      </c>
    </row>
    <row r="27" spans="1:25" x14ac:dyDescent="0.3">
      <c r="A27" s="1"/>
      <c r="B27" s="1" t="s">
        <v>794</v>
      </c>
      <c r="C27">
        <v>0.5</v>
      </c>
      <c r="D27">
        <v>0.5</v>
      </c>
      <c r="E27">
        <v>0.5</v>
      </c>
      <c r="F27">
        <v>0.5</v>
      </c>
      <c r="G27">
        <v>0.5</v>
      </c>
      <c r="H27">
        <v>0.5</v>
      </c>
      <c r="I27">
        <v>0.5</v>
      </c>
      <c r="J27">
        <v>0.5</v>
      </c>
      <c r="K27">
        <v>0.5</v>
      </c>
      <c r="L27">
        <v>0.5</v>
      </c>
      <c r="M27">
        <v>0.5</v>
      </c>
      <c r="N27">
        <v>0.5</v>
      </c>
      <c r="O27">
        <v>0.5</v>
      </c>
      <c r="P27">
        <v>0.5</v>
      </c>
      <c r="Q27">
        <v>0.5</v>
      </c>
      <c r="R27">
        <v>0.5</v>
      </c>
      <c r="S27">
        <v>0.5</v>
      </c>
      <c r="T27">
        <v>0.5</v>
      </c>
      <c r="U27">
        <v>0.5</v>
      </c>
      <c r="V27">
        <v>0.5</v>
      </c>
      <c r="W27">
        <v>0.5</v>
      </c>
      <c r="X27">
        <v>0.5</v>
      </c>
      <c r="Y27">
        <v>0.5</v>
      </c>
    </row>
    <row r="28" spans="1:25" x14ac:dyDescent="0.3">
      <c r="B28" s="1" t="s">
        <v>795</v>
      </c>
      <c r="C28">
        <v>0.5</v>
      </c>
      <c r="D28">
        <v>0.5</v>
      </c>
      <c r="E28">
        <v>0.5</v>
      </c>
      <c r="F28">
        <v>0.5</v>
      </c>
      <c r="G28">
        <v>0.5</v>
      </c>
      <c r="H28">
        <v>0.5</v>
      </c>
      <c r="I28">
        <v>0.5</v>
      </c>
      <c r="J28">
        <v>0.5</v>
      </c>
      <c r="K28">
        <v>0.5</v>
      </c>
      <c r="L28">
        <v>0.5</v>
      </c>
      <c r="M28">
        <v>0.5</v>
      </c>
      <c r="N28">
        <v>0.5</v>
      </c>
      <c r="O28">
        <v>0.5</v>
      </c>
      <c r="P28">
        <v>0.5</v>
      </c>
      <c r="Q28">
        <v>0.5</v>
      </c>
      <c r="R28">
        <v>0.5</v>
      </c>
      <c r="S28">
        <v>0.5</v>
      </c>
      <c r="T28">
        <v>0.5</v>
      </c>
      <c r="U28">
        <v>0.5</v>
      </c>
      <c r="V28">
        <v>0.5</v>
      </c>
      <c r="W28">
        <v>0.5</v>
      </c>
      <c r="X28">
        <v>0.5</v>
      </c>
      <c r="Y28">
        <v>0.5</v>
      </c>
    </row>
    <row r="29" spans="1:25" x14ac:dyDescent="0.3">
      <c r="B29" s="1" t="s">
        <v>796</v>
      </c>
      <c r="C29">
        <v>0.5</v>
      </c>
      <c r="D29">
        <v>0.5</v>
      </c>
      <c r="E29">
        <v>0.5</v>
      </c>
      <c r="F29">
        <v>0.5</v>
      </c>
      <c r="G29">
        <v>0.5</v>
      </c>
      <c r="H29">
        <v>0.5</v>
      </c>
      <c r="I29">
        <v>0.5</v>
      </c>
      <c r="J29">
        <v>0.5</v>
      </c>
      <c r="K29">
        <v>0.5</v>
      </c>
      <c r="L29">
        <v>0.5</v>
      </c>
      <c r="M29">
        <v>0.5</v>
      </c>
      <c r="N29">
        <v>0.5</v>
      </c>
      <c r="O29">
        <v>0.5</v>
      </c>
      <c r="P29">
        <v>0.5</v>
      </c>
      <c r="Q29">
        <v>0.5</v>
      </c>
      <c r="R29">
        <v>0.5</v>
      </c>
      <c r="S29">
        <v>0.5</v>
      </c>
      <c r="T29">
        <v>0.5</v>
      </c>
      <c r="U29">
        <v>0.5</v>
      </c>
      <c r="V29">
        <v>0.5</v>
      </c>
      <c r="W29">
        <v>0.5</v>
      </c>
      <c r="X29">
        <v>0.5</v>
      </c>
      <c r="Y29">
        <v>0.5</v>
      </c>
    </row>
    <row r="30" spans="1:25" x14ac:dyDescent="0.3">
      <c r="B30" s="1" t="s">
        <v>797</v>
      </c>
      <c r="C30">
        <v>0.5</v>
      </c>
      <c r="D30">
        <v>0.5</v>
      </c>
      <c r="E30">
        <v>0.5</v>
      </c>
      <c r="F30">
        <v>0.5</v>
      </c>
      <c r="G30">
        <v>0.5</v>
      </c>
      <c r="H30">
        <v>0.5</v>
      </c>
      <c r="I30">
        <v>0.5</v>
      </c>
      <c r="J30">
        <v>0.5</v>
      </c>
      <c r="K30">
        <v>0.5</v>
      </c>
      <c r="L30">
        <v>0.5</v>
      </c>
      <c r="M30">
        <v>0.5</v>
      </c>
      <c r="N30">
        <v>0.5</v>
      </c>
      <c r="O30">
        <v>0.5</v>
      </c>
      <c r="P30">
        <v>0.5</v>
      </c>
      <c r="Q30">
        <v>0.5</v>
      </c>
      <c r="R30">
        <v>0.5</v>
      </c>
      <c r="S30">
        <v>0.5</v>
      </c>
      <c r="T30">
        <v>0.5</v>
      </c>
      <c r="U30">
        <v>0.5</v>
      </c>
      <c r="V30">
        <v>0.5</v>
      </c>
      <c r="W30">
        <v>0.5</v>
      </c>
      <c r="X30">
        <v>0.5</v>
      </c>
      <c r="Y30">
        <v>0.5</v>
      </c>
    </row>
    <row r="31" spans="1:25" x14ac:dyDescent="0.3">
      <c r="B31" s="1" t="s">
        <v>798</v>
      </c>
      <c r="C31">
        <v>0.5</v>
      </c>
      <c r="D31">
        <v>0.5</v>
      </c>
      <c r="E31">
        <v>0.5</v>
      </c>
      <c r="F31">
        <v>0.5</v>
      </c>
      <c r="G31">
        <v>0.5</v>
      </c>
      <c r="H31">
        <v>0.5</v>
      </c>
      <c r="I31">
        <v>0.5</v>
      </c>
      <c r="J31">
        <v>0.5</v>
      </c>
      <c r="K31">
        <v>0.5</v>
      </c>
      <c r="L31">
        <v>0.5</v>
      </c>
      <c r="M31">
        <v>0.5</v>
      </c>
      <c r="N31">
        <v>0.5</v>
      </c>
      <c r="O31">
        <v>0.5</v>
      </c>
      <c r="P31">
        <v>0.5</v>
      </c>
      <c r="Q31">
        <v>0.5</v>
      </c>
      <c r="R31">
        <v>0.5</v>
      </c>
      <c r="S31">
        <v>0.5</v>
      </c>
      <c r="T31">
        <v>0.5</v>
      </c>
      <c r="U31">
        <v>0.5</v>
      </c>
      <c r="V31">
        <v>0.5</v>
      </c>
      <c r="W31">
        <v>0.5</v>
      </c>
      <c r="X31">
        <v>0.5</v>
      </c>
      <c r="Y31">
        <v>0.5</v>
      </c>
    </row>
    <row r="32" spans="1:25" x14ac:dyDescent="0.3">
      <c r="B32" s="1" t="s">
        <v>799</v>
      </c>
      <c r="C32">
        <v>0.5</v>
      </c>
      <c r="D32">
        <v>0.5</v>
      </c>
      <c r="E32">
        <v>0.5</v>
      </c>
      <c r="F32">
        <v>0.5</v>
      </c>
      <c r="G32">
        <v>0.5</v>
      </c>
      <c r="H32">
        <v>0.5</v>
      </c>
      <c r="I32">
        <v>0.5</v>
      </c>
      <c r="J32">
        <v>0.5</v>
      </c>
      <c r="K32">
        <v>0.5</v>
      </c>
      <c r="L32">
        <v>0.5</v>
      </c>
      <c r="M32">
        <v>0.5</v>
      </c>
      <c r="N32">
        <v>0.5</v>
      </c>
      <c r="O32">
        <v>0.5</v>
      </c>
      <c r="P32">
        <v>0.5</v>
      </c>
      <c r="Q32">
        <v>0.5</v>
      </c>
      <c r="R32">
        <v>0.5</v>
      </c>
      <c r="S32">
        <v>0.5</v>
      </c>
      <c r="T32">
        <v>0.5</v>
      </c>
      <c r="U32">
        <v>0.5</v>
      </c>
      <c r="V32">
        <v>0.5</v>
      </c>
      <c r="W32">
        <v>0.5</v>
      </c>
      <c r="X32">
        <v>0.5</v>
      </c>
      <c r="Y32">
        <v>0.5</v>
      </c>
    </row>
    <row r="33" spans="2:25" x14ac:dyDescent="0.3">
      <c r="B33" s="1" t="s">
        <v>800</v>
      </c>
      <c r="C33">
        <v>0.5</v>
      </c>
      <c r="D33">
        <v>0.5</v>
      </c>
      <c r="E33">
        <v>0.5</v>
      </c>
      <c r="F33">
        <v>0.5</v>
      </c>
      <c r="G33">
        <v>0.5</v>
      </c>
      <c r="H33">
        <v>0.5</v>
      </c>
      <c r="I33">
        <v>0.5</v>
      </c>
      <c r="J33">
        <v>0.5</v>
      </c>
      <c r="K33">
        <v>0.5</v>
      </c>
      <c r="L33">
        <v>0.5</v>
      </c>
      <c r="M33">
        <v>0.5</v>
      </c>
      <c r="N33">
        <v>0.5</v>
      </c>
      <c r="O33">
        <v>0.5</v>
      </c>
      <c r="P33">
        <v>0.5</v>
      </c>
      <c r="Q33">
        <v>0.5</v>
      </c>
      <c r="R33">
        <v>0.5</v>
      </c>
      <c r="S33">
        <v>0.5</v>
      </c>
      <c r="T33">
        <v>0.5</v>
      </c>
      <c r="U33">
        <v>0.5</v>
      </c>
      <c r="V33">
        <v>0.5</v>
      </c>
      <c r="W33">
        <v>0.5</v>
      </c>
      <c r="X33">
        <v>0.5</v>
      </c>
      <c r="Y33">
        <v>0.5</v>
      </c>
    </row>
    <row r="34" spans="2:25" x14ac:dyDescent="0.3">
      <c r="B34" s="1" t="s">
        <v>801</v>
      </c>
      <c r="C34">
        <v>0.5</v>
      </c>
      <c r="D34">
        <v>0.5</v>
      </c>
      <c r="E34">
        <v>0.5</v>
      </c>
      <c r="F34">
        <v>0.5</v>
      </c>
      <c r="G34">
        <v>0.5</v>
      </c>
      <c r="H34">
        <v>0.5</v>
      </c>
      <c r="I34">
        <v>0.5</v>
      </c>
      <c r="J34">
        <v>0.5</v>
      </c>
      <c r="K34">
        <v>0.5</v>
      </c>
      <c r="L34">
        <v>0.5</v>
      </c>
      <c r="M34">
        <v>0.5</v>
      </c>
      <c r="N34">
        <v>0.5</v>
      </c>
      <c r="O34">
        <v>0.5</v>
      </c>
      <c r="P34">
        <v>0.5</v>
      </c>
      <c r="Q34">
        <v>0.5</v>
      </c>
      <c r="R34">
        <v>0.5</v>
      </c>
      <c r="S34">
        <v>0.5</v>
      </c>
      <c r="T34">
        <v>0.5</v>
      </c>
      <c r="U34">
        <v>0.5</v>
      </c>
      <c r="V34">
        <v>0.5</v>
      </c>
      <c r="W34">
        <v>0.5</v>
      </c>
      <c r="X34">
        <v>0.5</v>
      </c>
      <c r="Y34">
        <v>0.5</v>
      </c>
    </row>
    <row r="35" spans="2:25" x14ac:dyDescent="0.3">
      <c r="B35" s="1" t="s">
        <v>802</v>
      </c>
      <c r="C35">
        <v>0.5</v>
      </c>
      <c r="D35">
        <v>0.5</v>
      </c>
      <c r="E35">
        <v>0.5</v>
      </c>
      <c r="F35">
        <v>0.5</v>
      </c>
      <c r="G35">
        <v>0.5</v>
      </c>
      <c r="H35">
        <v>0.5</v>
      </c>
      <c r="I35">
        <v>0.5</v>
      </c>
      <c r="J35">
        <v>0.5</v>
      </c>
      <c r="K35">
        <v>0.5</v>
      </c>
      <c r="L35">
        <v>0.5</v>
      </c>
      <c r="M35">
        <v>0.5</v>
      </c>
      <c r="N35">
        <v>0.5</v>
      </c>
      <c r="O35">
        <v>0.5</v>
      </c>
      <c r="P35">
        <v>0.5</v>
      </c>
      <c r="Q35">
        <v>0.5</v>
      </c>
      <c r="R35">
        <v>0.5</v>
      </c>
      <c r="S35">
        <v>0.5</v>
      </c>
      <c r="T35">
        <v>0.5</v>
      </c>
      <c r="U35">
        <v>0.5</v>
      </c>
      <c r="V35">
        <v>0.5</v>
      </c>
      <c r="W35">
        <v>0.5</v>
      </c>
      <c r="X35">
        <v>0.5</v>
      </c>
      <c r="Y35">
        <v>0.5</v>
      </c>
    </row>
    <row r="36" spans="2:25" x14ac:dyDescent="0.3">
      <c r="B36" s="1" t="s">
        <v>803</v>
      </c>
      <c r="C36">
        <v>0.5</v>
      </c>
      <c r="D36">
        <v>0.5</v>
      </c>
      <c r="E36">
        <v>0.5</v>
      </c>
      <c r="F36">
        <v>0.5</v>
      </c>
      <c r="G36">
        <v>0.5</v>
      </c>
      <c r="H36">
        <v>0.5</v>
      </c>
      <c r="I36">
        <v>0.5</v>
      </c>
      <c r="J36">
        <v>0.5</v>
      </c>
      <c r="K36">
        <v>0.5</v>
      </c>
      <c r="L36">
        <v>0.5</v>
      </c>
      <c r="M36">
        <v>0.5</v>
      </c>
      <c r="N36">
        <v>0.5</v>
      </c>
      <c r="O36">
        <v>0.5</v>
      </c>
      <c r="P36">
        <v>0.5</v>
      </c>
      <c r="Q36">
        <v>0.5</v>
      </c>
      <c r="R36">
        <v>0.5</v>
      </c>
      <c r="S36">
        <v>0.5</v>
      </c>
      <c r="T36">
        <v>0.5</v>
      </c>
      <c r="U36">
        <v>0.5</v>
      </c>
      <c r="V36">
        <v>0.5</v>
      </c>
      <c r="W36">
        <v>0.5</v>
      </c>
      <c r="X36">
        <v>0.5</v>
      </c>
      <c r="Y36">
        <v>0.5</v>
      </c>
    </row>
    <row r="37" spans="2:25" x14ac:dyDescent="0.3">
      <c r="B37" s="1" t="s">
        <v>804</v>
      </c>
      <c r="C37">
        <v>0.5</v>
      </c>
      <c r="D37">
        <v>0.5</v>
      </c>
      <c r="E37">
        <v>0.5</v>
      </c>
      <c r="F37">
        <v>0.5</v>
      </c>
      <c r="G37">
        <v>0.5</v>
      </c>
      <c r="H37">
        <v>0.5</v>
      </c>
      <c r="I37">
        <v>0.5</v>
      </c>
      <c r="J37">
        <v>0.5</v>
      </c>
      <c r="K37">
        <v>0.5</v>
      </c>
      <c r="L37">
        <v>0.5</v>
      </c>
      <c r="M37">
        <v>0.5</v>
      </c>
      <c r="N37">
        <v>0.5</v>
      </c>
      <c r="O37">
        <v>0.5</v>
      </c>
      <c r="P37">
        <v>0.5</v>
      </c>
      <c r="Q37">
        <v>0.5</v>
      </c>
      <c r="R37">
        <v>0.5</v>
      </c>
      <c r="S37">
        <v>0.5</v>
      </c>
      <c r="T37">
        <v>0.5</v>
      </c>
      <c r="U37">
        <v>0.5</v>
      </c>
      <c r="V37">
        <v>0.5</v>
      </c>
      <c r="W37">
        <v>0.5</v>
      </c>
      <c r="X37">
        <v>0.5</v>
      </c>
      <c r="Y37">
        <v>0.5</v>
      </c>
    </row>
    <row r="38" spans="2:25" x14ac:dyDescent="0.3">
      <c r="B38" s="1" t="s">
        <v>805</v>
      </c>
      <c r="C38">
        <v>0.5</v>
      </c>
      <c r="D38">
        <v>0.5</v>
      </c>
      <c r="E38">
        <v>0.5</v>
      </c>
      <c r="F38">
        <v>0.5</v>
      </c>
      <c r="G38">
        <v>0.5</v>
      </c>
      <c r="H38">
        <v>0.5</v>
      </c>
      <c r="I38">
        <v>0.5</v>
      </c>
      <c r="J38">
        <v>0.5</v>
      </c>
      <c r="K38">
        <v>0.5</v>
      </c>
      <c r="L38">
        <v>0.5</v>
      </c>
      <c r="M38">
        <v>0.5</v>
      </c>
      <c r="N38">
        <v>0.5</v>
      </c>
      <c r="O38">
        <v>0.5</v>
      </c>
      <c r="P38">
        <v>0.5</v>
      </c>
      <c r="Q38">
        <v>0.5</v>
      </c>
      <c r="R38">
        <v>0.5</v>
      </c>
      <c r="S38">
        <v>0.5</v>
      </c>
      <c r="T38">
        <v>0.5</v>
      </c>
      <c r="U38">
        <v>0.5</v>
      </c>
      <c r="V38">
        <v>0.5</v>
      </c>
      <c r="W38">
        <v>0.5</v>
      </c>
      <c r="X38">
        <v>0.5</v>
      </c>
      <c r="Y38">
        <v>0.5</v>
      </c>
    </row>
    <row r="39" spans="2:25" x14ac:dyDescent="0.3">
      <c r="B39" s="1" t="s">
        <v>806</v>
      </c>
      <c r="C39">
        <v>0.5</v>
      </c>
      <c r="D39">
        <v>0.5</v>
      </c>
      <c r="E39">
        <v>0.5</v>
      </c>
      <c r="F39">
        <v>0.5</v>
      </c>
      <c r="G39">
        <v>0.5</v>
      </c>
      <c r="H39">
        <v>0.5</v>
      </c>
      <c r="I39">
        <v>0.5</v>
      </c>
      <c r="J39">
        <v>0.5</v>
      </c>
      <c r="K39">
        <v>0.5</v>
      </c>
      <c r="L39">
        <v>0.5</v>
      </c>
      <c r="M39">
        <v>0.5</v>
      </c>
      <c r="N39">
        <v>0.5</v>
      </c>
      <c r="O39">
        <v>0.5</v>
      </c>
      <c r="P39">
        <v>0.5</v>
      </c>
      <c r="Q39">
        <v>0.5</v>
      </c>
      <c r="R39">
        <v>0.5</v>
      </c>
      <c r="S39">
        <v>0.5</v>
      </c>
      <c r="T39">
        <v>0.5</v>
      </c>
      <c r="U39">
        <v>0.5</v>
      </c>
      <c r="V39">
        <v>0.5</v>
      </c>
      <c r="W39">
        <v>0.5</v>
      </c>
      <c r="X39">
        <v>0.5</v>
      </c>
      <c r="Y39">
        <v>0.5</v>
      </c>
    </row>
    <row r="40" spans="2:25" x14ac:dyDescent="0.3">
      <c r="B40" s="1" t="s">
        <v>3</v>
      </c>
      <c r="C40">
        <v>0.5</v>
      </c>
      <c r="D40">
        <v>0.5</v>
      </c>
      <c r="E40">
        <v>0.5</v>
      </c>
      <c r="F40">
        <v>0.5</v>
      </c>
      <c r="G40">
        <v>0.5</v>
      </c>
      <c r="H40">
        <v>0.5</v>
      </c>
      <c r="I40">
        <v>0.5</v>
      </c>
      <c r="J40">
        <v>0.5</v>
      </c>
      <c r="K40">
        <v>0.5</v>
      </c>
      <c r="L40">
        <v>0.5</v>
      </c>
      <c r="M40">
        <v>0.5</v>
      </c>
      <c r="N40">
        <v>0.5</v>
      </c>
      <c r="O40">
        <v>0.5</v>
      </c>
      <c r="P40">
        <v>0.5</v>
      </c>
      <c r="Q40">
        <v>0.5</v>
      </c>
      <c r="R40">
        <v>0.5</v>
      </c>
      <c r="S40">
        <v>0.5</v>
      </c>
      <c r="T40">
        <v>0.5</v>
      </c>
      <c r="U40">
        <v>0.5</v>
      </c>
      <c r="V40">
        <v>0.5</v>
      </c>
      <c r="W40">
        <v>0.5</v>
      </c>
      <c r="X40">
        <v>0.5</v>
      </c>
      <c r="Y40">
        <v>0.5</v>
      </c>
    </row>
    <row r="41" spans="2:25" x14ac:dyDescent="0.3">
      <c r="B41" s="1" t="s">
        <v>807</v>
      </c>
      <c r="C41">
        <v>0.5</v>
      </c>
      <c r="D41">
        <v>0.5</v>
      </c>
      <c r="E41">
        <v>0.5</v>
      </c>
      <c r="F41">
        <v>0.5</v>
      </c>
      <c r="G41">
        <v>0.5</v>
      </c>
      <c r="H41">
        <v>0.5</v>
      </c>
      <c r="I41">
        <v>0.5</v>
      </c>
      <c r="J41">
        <v>0.5</v>
      </c>
      <c r="K41">
        <v>0.5</v>
      </c>
      <c r="L41">
        <v>0.5</v>
      </c>
      <c r="M41">
        <v>0.5</v>
      </c>
      <c r="N41">
        <v>0.5</v>
      </c>
      <c r="O41">
        <v>0.5</v>
      </c>
      <c r="P41">
        <v>0.5</v>
      </c>
      <c r="Q41">
        <v>0.5</v>
      </c>
      <c r="R41">
        <v>0.5</v>
      </c>
      <c r="S41">
        <v>0.5</v>
      </c>
      <c r="T41">
        <v>0.5</v>
      </c>
      <c r="U41">
        <v>0.5</v>
      </c>
      <c r="V41">
        <v>0.5</v>
      </c>
      <c r="W41">
        <v>0.5</v>
      </c>
      <c r="X41">
        <v>0.5</v>
      </c>
      <c r="Y41">
        <v>0.5</v>
      </c>
    </row>
    <row r="42" spans="2:25" x14ac:dyDescent="0.3">
      <c r="B42" s="1" t="s">
        <v>808</v>
      </c>
      <c r="C42">
        <v>0.5</v>
      </c>
      <c r="D42">
        <v>0.5</v>
      </c>
      <c r="E42">
        <v>0.5</v>
      </c>
      <c r="F42">
        <v>0.5</v>
      </c>
      <c r="G42">
        <v>0.5</v>
      </c>
      <c r="H42">
        <v>0.5</v>
      </c>
      <c r="I42">
        <v>0.5</v>
      </c>
      <c r="J42">
        <v>0.5</v>
      </c>
      <c r="K42">
        <v>0.5</v>
      </c>
      <c r="L42">
        <v>0.5</v>
      </c>
      <c r="M42">
        <v>0.5</v>
      </c>
      <c r="N42">
        <v>0.5</v>
      </c>
      <c r="O42">
        <v>0.5</v>
      </c>
      <c r="P42">
        <v>0.5</v>
      </c>
      <c r="Q42">
        <v>0.5</v>
      </c>
      <c r="R42">
        <v>0.5</v>
      </c>
      <c r="S42">
        <v>0.5</v>
      </c>
      <c r="T42">
        <v>0.5</v>
      </c>
      <c r="U42">
        <v>0.5</v>
      </c>
      <c r="V42">
        <v>0.5</v>
      </c>
      <c r="W42">
        <v>0.5</v>
      </c>
      <c r="X42">
        <v>0.5</v>
      </c>
      <c r="Y42">
        <v>0.5</v>
      </c>
    </row>
    <row r="43" spans="2:25" x14ac:dyDescent="0.3">
      <c r="B43" s="1" t="s">
        <v>809</v>
      </c>
      <c r="C43">
        <v>0.5</v>
      </c>
      <c r="D43">
        <v>0.5</v>
      </c>
      <c r="E43">
        <v>0.5</v>
      </c>
      <c r="F43">
        <v>0.5</v>
      </c>
      <c r="G43">
        <v>0.5</v>
      </c>
      <c r="H43">
        <v>0.5</v>
      </c>
      <c r="I43">
        <v>0.5</v>
      </c>
      <c r="J43">
        <v>0.5</v>
      </c>
      <c r="K43">
        <v>0.5</v>
      </c>
      <c r="L43">
        <v>0.5</v>
      </c>
      <c r="M43">
        <v>0.5</v>
      </c>
      <c r="N43">
        <v>0.5</v>
      </c>
      <c r="O43">
        <v>0.5</v>
      </c>
      <c r="P43">
        <v>0.5</v>
      </c>
      <c r="Q43">
        <v>0.5</v>
      </c>
      <c r="R43">
        <v>0.5</v>
      </c>
      <c r="S43">
        <v>0.5</v>
      </c>
      <c r="T43">
        <v>0.5</v>
      </c>
      <c r="U43">
        <v>0.5</v>
      </c>
      <c r="V43">
        <v>0.5</v>
      </c>
      <c r="W43">
        <v>0.5</v>
      </c>
      <c r="X43">
        <v>0.5</v>
      </c>
      <c r="Y43">
        <v>0.5</v>
      </c>
    </row>
    <row r="44" spans="2:25" x14ac:dyDescent="0.3">
      <c r="B44" s="1" t="s">
        <v>810</v>
      </c>
      <c r="C44">
        <v>0.5</v>
      </c>
      <c r="D44">
        <v>0.5</v>
      </c>
      <c r="E44">
        <v>0.5</v>
      </c>
      <c r="F44">
        <v>0.5</v>
      </c>
      <c r="G44">
        <v>0.5</v>
      </c>
      <c r="H44">
        <v>0.5</v>
      </c>
      <c r="I44">
        <v>0.5</v>
      </c>
      <c r="J44">
        <v>0.5</v>
      </c>
      <c r="K44">
        <v>0.5</v>
      </c>
      <c r="L44">
        <v>0.5</v>
      </c>
      <c r="M44">
        <v>0.5</v>
      </c>
      <c r="N44">
        <v>0.5</v>
      </c>
      <c r="O44">
        <v>0.5</v>
      </c>
      <c r="P44">
        <v>0.5</v>
      </c>
      <c r="Q44">
        <v>0.5</v>
      </c>
      <c r="R44">
        <v>0.5</v>
      </c>
      <c r="S44">
        <v>0.5</v>
      </c>
      <c r="T44">
        <v>0.5</v>
      </c>
      <c r="U44">
        <v>0.5</v>
      </c>
      <c r="V44">
        <v>0.5</v>
      </c>
      <c r="W44">
        <v>0.5</v>
      </c>
      <c r="X44">
        <v>0.5</v>
      </c>
      <c r="Y44">
        <v>0.5</v>
      </c>
    </row>
    <row r="45" spans="2:25" x14ac:dyDescent="0.3">
      <c r="B45" s="1" t="s">
        <v>811</v>
      </c>
      <c r="C45">
        <v>0.5</v>
      </c>
      <c r="D45">
        <v>0.5</v>
      </c>
      <c r="E45">
        <v>0.5</v>
      </c>
      <c r="F45">
        <v>0.5</v>
      </c>
      <c r="G45">
        <v>0.5</v>
      </c>
      <c r="H45">
        <v>0.5</v>
      </c>
      <c r="I45">
        <v>0.5</v>
      </c>
      <c r="J45">
        <v>0.5</v>
      </c>
      <c r="K45">
        <v>0.5</v>
      </c>
      <c r="L45">
        <v>0.5</v>
      </c>
      <c r="M45">
        <v>0.5</v>
      </c>
      <c r="N45">
        <v>0.5</v>
      </c>
      <c r="O45">
        <v>0.5</v>
      </c>
      <c r="P45">
        <v>0.5</v>
      </c>
      <c r="Q45">
        <v>0.5</v>
      </c>
      <c r="R45">
        <v>0.5</v>
      </c>
      <c r="S45">
        <v>0.5</v>
      </c>
      <c r="T45">
        <v>0.5</v>
      </c>
      <c r="U45">
        <v>0.5</v>
      </c>
      <c r="V45">
        <v>0.5</v>
      </c>
      <c r="W45">
        <v>0.5</v>
      </c>
      <c r="X45">
        <v>0.5</v>
      </c>
      <c r="Y45">
        <v>0.5</v>
      </c>
    </row>
    <row r="46" spans="2:25" x14ac:dyDescent="0.3">
      <c r="B46" s="1" t="s">
        <v>812</v>
      </c>
      <c r="C46">
        <v>0.5</v>
      </c>
      <c r="D46">
        <v>0.5</v>
      </c>
      <c r="E46">
        <v>0.5</v>
      </c>
      <c r="F46">
        <v>0.5</v>
      </c>
      <c r="G46">
        <v>0.5</v>
      </c>
      <c r="H46">
        <v>0.5</v>
      </c>
      <c r="I46">
        <v>0.5</v>
      </c>
      <c r="J46">
        <v>0.5</v>
      </c>
      <c r="K46">
        <v>0.5</v>
      </c>
      <c r="L46">
        <v>0.5</v>
      </c>
      <c r="M46">
        <v>0.5</v>
      </c>
      <c r="N46">
        <v>0.5</v>
      </c>
      <c r="O46">
        <v>0.5</v>
      </c>
      <c r="P46">
        <v>0.5</v>
      </c>
      <c r="Q46">
        <v>0.5</v>
      </c>
      <c r="R46">
        <v>0.5</v>
      </c>
      <c r="S46">
        <v>0.5</v>
      </c>
      <c r="T46">
        <v>0.5</v>
      </c>
      <c r="U46">
        <v>0.5</v>
      </c>
      <c r="V46">
        <v>0.5</v>
      </c>
      <c r="W46">
        <v>0.5</v>
      </c>
      <c r="X46">
        <v>0.5</v>
      </c>
      <c r="Y46">
        <v>0.5</v>
      </c>
    </row>
    <row r="47" spans="2:25" x14ac:dyDescent="0.3">
      <c r="B47" s="1" t="s">
        <v>813</v>
      </c>
      <c r="C47">
        <v>0.5</v>
      </c>
      <c r="D47">
        <v>0.5</v>
      </c>
      <c r="E47">
        <v>0.5</v>
      </c>
      <c r="F47">
        <v>0.5</v>
      </c>
      <c r="G47">
        <v>0.5</v>
      </c>
      <c r="H47">
        <v>0.5</v>
      </c>
      <c r="I47">
        <v>0.5</v>
      </c>
      <c r="J47">
        <v>0.5</v>
      </c>
      <c r="K47">
        <v>0.5</v>
      </c>
      <c r="L47">
        <v>0.5</v>
      </c>
      <c r="M47">
        <v>0.5</v>
      </c>
      <c r="N47">
        <v>0.5</v>
      </c>
      <c r="O47">
        <v>0.5</v>
      </c>
      <c r="P47">
        <v>0.5</v>
      </c>
      <c r="Q47">
        <v>0.5</v>
      </c>
      <c r="R47">
        <v>0.5</v>
      </c>
      <c r="S47">
        <v>0.5</v>
      </c>
      <c r="T47">
        <v>0.5</v>
      </c>
      <c r="U47">
        <v>0.5</v>
      </c>
      <c r="V47">
        <v>0.5</v>
      </c>
      <c r="W47">
        <v>0.5</v>
      </c>
      <c r="X47">
        <v>0.5</v>
      </c>
      <c r="Y47">
        <v>0.5</v>
      </c>
    </row>
    <row r="48" spans="2:25" x14ac:dyDescent="0.3">
      <c r="B48" s="1" t="s">
        <v>814</v>
      </c>
      <c r="C48">
        <v>0.5</v>
      </c>
      <c r="D48">
        <v>0.5</v>
      </c>
      <c r="E48">
        <v>0.5</v>
      </c>
      <c r="F48">
        <v>0.5</v>
      </c>
      <c r="G48">
        <v>0.5</v>
      </c>
      <c r="H48">
        <v>0.5</v>
      </c>
      <c r="I48">
        <v>0.5</v>
      </c>
      <c r="J48">
        <v>0.5</v>
      </c>
      <c r="K48">
        <v>0.5</v>
      </c>
      <c r="L48">
        <v>0.5</v>
      </c>
      <c r="M48">
        <v>0.5</v>
      </c>
      <c r="N48">
        <v>0.5</v>
      </c>
      <c r="O48">
        <v>0.5</v>
      </c>
      <c r="P48">
        <v>0.5</v>
      </c>
      <c r="Q48">
        <v>0.5</v>
      </c>
      <c r="R48">
        <v>0.5</v>
      </c>
      <c r="S48">
        <v>0.5</v>
      </c>
      <c r="T48">
        <v>0.5</v>
      </c>
      <c r="U48">
        <v>0.5</v>
      </c>
      <c r="V48">
        <v>0.5</v>
      </c>
      <c r="W48">
        <v>0.5</v>
      </c>
      <c r="X48">
        <v>0.5</v>
      </c>
      <c r="Y48">
        <v>0.5</v>
      </c>
    </row>
    <row r="49" spans="2:25" x14ac:dyDescent="0.3">
      <c r="B49" s="1" t="s">
        <v>815</v>
      </c>
      <c r="C49">
        <v>0.5</v>
      </c>
      <c r="D49">
        <v>0.5</v>
      </c>
      <c r="E49">
        <v>0.5</v>
      </c>
      <c r="F49">
        <v>0.5</v>
      </c>
      <c r="G49">
        <v>0.5</v>
      </c>
      <c r="H49">
        <v>0.5</v>
      </c>
      <c r="I49">
        <v>0.5</v>
      </c>
      <c r="J49">
        <v>0.5</v>
      </c>
      <c r="K49">
        <v>0.5</v>
      </c>
      <c r="L49">
        <v>0.5</v>
      </c>
      <c r="M49">
        <v>0.5</v>
      </c>
      <c r="N49">
        <v>0.5</v>
      </c>
      <c r="O49">
        <v>0.5</v>
      </c>
      <c r="P49">
        <v>0.5</v>
      </c>
      <c r="Q49">
        <v>0.5</v>
      </c>
      <c r="R49">
        <v>0.5</v>
      </c>
      <c r="S49">
        <v>0.5</v>
      </c>
      <c r="T49">
        <v>0.5</v>
      </c>
      <c r="U49">
        <v>0.5</v>
      </c>
      <c r="V49">
        <v>0.5</v>
      </c>
      <c r="W49">
        <v>0.5</v>
      </c>
      <c r="X49">
        <v>0.5</v>
      </c>
      <c r="Y49">
        <v>0.5</v>
      </c>
    </row>
    <row r="50" spans="2:25" x14ac:dyDescent="0.3">
      <c r="B50" s="1" t="s">
        <v>816</v>
      </c>
      <c r="C50">
        <v>0.5</v>
      </c>
      <c r="D50">
        <v>0.5</v>
      </c>
      <c r="E50">
        <v>0.5</v>
      </c>
      <c r="F50">
        <v>0.5</v>
      </c>
      <c r="G50">
        <v>0.5</v>
      </c>
      <c r="H50">
        <v>0.5</v>
      </c>
      <c r="I50">
        <v>0.5</v>
      </c>
      <c r="J50">
        <v>0.5</v>
      </c>
      <c r="K50">
        <v>0.5</v>
      </c>
      <c r="L50">
        <v>0.5</v>
      </c>
      <c r="M50">
        <v>0.5</v>
      </c>
      <c r="N50">
        <v>0.5</v>
      </c>
      <c r="O50">
        <v>0.5</v>
      </c>
      <c r="P50">
        <v>0.5</v>
      </c>
      <c r="Q50">
        <v>0.5</v>
      </c>
      <c r="R50">
        <v>0.5</v>
      </c>
      <c r="S50">
        <v>0.5</v>
      </c>
      <c r="T50">
        <v>0.5</v>
      </c>
      <c r="U50">
        <v>0.5</v>
      </c>
      <c r="V50">
        <v>0.5</v>
      </c>
      <c r="W50">
        <v>0.5</v>
      </c>
      <c r="X50">
        <v>0.5</v>
      </c>
      <c r="Y50">
        <v>0.5</v>
      </c>
    </row>
    <row r="51" spans="2:25" x14ac:dyDescent="0.3">
      <c r="B51" s="1" t="s">
        <v>817</v>
      </c>
      <c r="C51">
        <v>0.5</v>
      </c>
      <c r="D51">
        <v>0.5</v>
      </c>
      <c r="E51">
        <v>0.5</v>
      </c>
      <c r="F51">
        <v>0.5</v>
      </c>
      <c r="G51">
        <v>0.5</v>
      </c>
      <c r="H51">
        <v>0.5</v>
      </c>
      <c r="I51">
        <v>0.5</v>
      </c>
      <c r="J51">
        <v>0.5</v>
      </c>
      <c r="K51">
        <v>0.5</v>
      </c>
      <c r="L51">
        <v>0.5</v>
      </c>
      <c r="M51">
        <v>0.5</v>
      </c>
      <c r="N51">
        <v>0.5</v>
      </c>
      <c r="O51">
        <v>0.5</v>
      </c>
      <c r="P51">
        <v>0.5</v>
      </c>
      <c r="Q51">
        <v>0.5</v>
      </c>
      <c r="R51">
        <v>0.5</v>
      </c>
      <c r="S51">
        <v>0.5</v>
      </c>
      <c r="T51" s="51">
        <v>0.2</v>
      </c>
      <c r="U51">
        <v>0.5</v>
      </c>
      <c r="V51">
        <v>0.5</v>
      </c>
      <c r="W51">
        <v>0.5</v>
      </c>
      <c r="X51">
        <v>0.5</v>
      </c>
      <c r="Y51">
        <v>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3C406-5EFB-411F-8535-7D5C09734D5B}">
  <dimension ref="A1:Y51"/>
  <sheetViews>
    <sheetView workbookViewId="0">
      <selection activeCell="S18" sqref="R18:S18"/>
    </sheetView>
  </sheetViews>
  <sheetFormatPr defaultRowHeight="14.4" x14ac:dyDescent="0.3"/>
  <cols>
    <col min="1" max="1" width="36.33203125" customWidth="1"/>
  </cols>
  <sheetData>
    <row r="1" spans="1:25" x14ac:dyDescent="0.3">
      <c r="A1" s="7" t="s">
        <v>240</v>
      </c>
    </row>
    <row r="2" spans="1:25" x14ac:dyDescent="0.3">
      <c r="A2" s="21" t="s">
        <v>235</v>
      </c>
    </row>
    <row r="3" spans="1:25" x14ac:dyDescent="0.3">
      <c r="A3" s="22"/>
    </row>
    <row r="4" spans="1:25" x14ac:dyDescent="0.3">
      <c r="A4" s="21" t="s">
        <v>243</v>
      </c>
    </row>
    <row r="5" spans="1:25" x14ac:dyDescent="0.3">
      <c r="C5" s="1" t="s">
        <v>673</v>
      </c>
      <c r="D5" s="1" t="s">
        <v>677</v>
      </c>
      <c r="E5" s="1" t="s">
        <v>680</v>
      </c>
      <c r="F5" s="1" t="s">
        <v>682</v>
      </c>
      <c r="G5" s="1" t="s">
        <v>454</v>
      </c>
      <c r="H5" s="1" t="s">
        <v>684</v>
      </c>
      <c r="I5" s="1" t="s">
        <v>687</v>
      </c>
      <c r="J5" s="1" t="s">
        <v>690</v>
      </c>
      <c r="K5" s="1" t="s">
        <v>692</v>
      </c>
      <c r="L5" s="1" t="s">
        <v>696</v>
      </c>
      <c r="M5" s="1" t="s">
        <v>700</v>
      </c>
      <c r="N5" s="1" t="s">
        <v>703</v>
      </c>
      <c r="O5" s="1" t="s">
        <v>706</v>
      </c>
      <c r="P5" s="1" t="s">
        <v>710</v>
      </c>
      <c r="Q5" s="1" t="s">
        <v>455</v>
      </c>
      <c r="R5" s="1" t="s">
        <v>456</v>
      </c>
      <c r="S5" s="1" t="s">
        <v>717</v>
      </c>
      <c r="T5" s="1" t="s">
        <v>457</v>
      </c>
      <c r="U5" s="1" t="s">
        <v>724</v>
      </c>
      <c r="V5" s="1" t="s">
        <v>728</v>
      </c>
      <c r="W5" s="1" t="s">
        <v>731</v>
      </c>
      <c r="X5" s="1" t="s">
        <v>458</v>
      </c>
      <c r="Y5" s="1"/>
    </row>
    <row r="6" spans="1:25" x14ac:dyDescent="0.3">
      <c r="A6" s="1"/>
      <c r="B6" s="1" t="s">
        <v>492</v>
      </c>
      <c r="C6">
        <v>0.2516225278377533</v>
      </c>
      <c r="D6">
        <v>0.2516225278377533</v>
      </c>
      <c r="E6">
        <v>0.2516225278377533</v>
      </c>
      <c r="F6">
        <v>0.25162252783775324</v>
      </c>
      <c r="G6">
        <v>0.2516225278377533</v>
      </c>
      <c r="H6">
        <v>0.2516225278377533</v>
      </c>
      <c r="I6">
        <v>0.25162252783775324</v>
      </c>
      <c r="J6">
        <v>0.2516225278377533</v>
      </c>
      <c r="K6">
        <v>0.2516225278377533</v>
      </c>
      <c r="L6">
        <v>0.2516225278377533</v>
      </c>
      <c r="M6">
        <v>0.25162252783775335</v>
      </c>
      <c r="N6" s="1">
        <v>0.2516225278377533</v>
      </c>
      <c r="O6">
        <v>0.2516225278377533</v>
      </c>
      <c r="P6">
        <v>0.2516225278377533</v>
      </c>
      <c r="Q6">
        <v>0.25162252783775335</v>
      </c>
      <c r="R6">
        <v>0.2516225278377533</v>
      </c>
      <c r="S6">
        <v>0.25162252783775335</v>
      </c>
      <c r="T6">
        <v>0.2516225278377533</v>
      </c>
      <c r="U6">
        <v>0.25162252783775324</v>
      </c>
      <c r="V6">
        <v>0.2516225278377533</v>
      </c>
      <c r="W6">
        <v>0.2516225278377533</v>
      </c>
      <c r="X6">
        <v>0.25162252783775335</v>
      </c>
    </row>
    <row r="7" spans="1:25" x14ac:dyDescent="0.3">
      <c r="A7" s="1"/>
      <c r="B7" s="1" t="s">
        <v>779</v>
      </c>
      <c r="C7">
        <v>0.2516225278377533</v>
      </c>
      <c r="D7">
        <v>0.2516225278377533</v>
      </c>
      <c r="E7">
        <v>0.2516225278377533</v>
      </c>
      <c r="F7">
        <v>0.25162252783775324</v>
      </c>
      <c r="G7">
        <v>0.2516225278377533</v>
      </c>
      <c r="H7">
        <v>0.2516225278377533</v>
      </c>
      <c r="I7">
        <v>0.25162252783775324</v>
      </c>
      <c r="J7">
        <v>0.2516225278377533</v>
      </c>
      <c r="K7">
        <v>0.25162252783775324</v>
      </c>
      <c r="L7">
        <v>0.25162252783775335</v>
      </c>
      <c r="M7">
        <v>0.2516225278377533</v>
      </c>
      <c r="N7" s="1">
        <v>0.2516225278377533</v>
      </c>
      <c r="O7">
        <v>0.2516225278377533</v>
      </c>
      <c r="P7">
        <v>0.2516225278377533</v>
      </c>
      <c r="Q7">
        <v>0.25162252783775324</v>
      </c>
      <c r="R7">
        <v>0.25162252783775324</v>
      </c>
      <c r="S7">
        <v>0.2516225278377533</v>
      </c>
      <c r="T7">
        <v>0.2516225278377533</v>
      </c>
      <c r="U7">
        <v>0.2516225278377533</v>
      </c>
      <c r="V7">
        <v>0.2516225278377533</v>
      </c>
      <c r="W7">
        <v>0.2516225278377533</v>
      </c>
      <c r="X7">
        <v>0.25162252783775335</v>
      </c>
    </row>
    <row r="8" spans="1:25" x14ac:dyDescent="0.3">
      <c r="A8" s="1"/>
      <c r="B8" s="1" t="s">
        <v>780</v>
      </c>
      <c r="C8" s="35">
        <v>1.5</v>
      </c>
      <c r="D8" s="35">
        <v>1.5</v>
      </c>
      <c r="E8" s="35">
        <v>1.5</v>
      </c>
      <c r="F8" s="35">
        <v>1.5</v>
      </c>
      <c r="G8" s="35">
        <v>1.5</v>
      </c>
      <c r="H8" s="35">
        <v>1.5</v>
      </c>
      <c r="I8" s="35">
        <v>1.5</v>
      </c>
      <c r="J8" s="35">
        <v>1.5</v>
      </c>
      <c r="K8" s="35">
        <v>1.5</v>
      </c>
      <c r="L8" s="35">
        <v>1.5</v>
      </c>
      <c r="M8" s="35">
        <v>1.5</v>
      </c>
      <c r="N8" s="35">
        <v>1.5</v>
      </c>
      <c r="O8" s="35">
        <v>1.5</v>
      </c>
      <c r="P8" s="35">
        <v>1.5</v>
      </c>
      <c r="Q8" s="35">
        <v>1.5</v>
      </c>
      <c r="R8" s="35">
        <v>1.5</v>
      </c>
      <c r="S8" s="35">
        <v>1.5</v>
      </c>
      <c r="T8" s="35">
        <v>1.5</v>
      </c>
      <c r="U8" s="35">
        <v>1.5</v>
      </c>
      <c r="V8" s="35">
        <v>1.5</v>
      </c>
      <c r="W8" s="35">
        <v>1.5</v>
      </c>
      <c r="X8" s="35">
        <v>1.5</v>
      </c>
    </row>
    <row r="9" spans="1:25" x14ac:dyDescent="0.3">
      <c r="A9" s="1"/>
      <c r="B9" s="1" t="s">
        <v>781</v>
      </c>
      <c r="C9" s="35">
        <v>1.5</v>
      </c>
      <c r="D9" s="35">
        <v>1.5</v>
      </c>
      <c r="E9" s="35">
        <v>1.5</v>
      </c>
      <c r="F9" s="35">
        <v>1.5</v>
      </c>
      <c r="G9" s="35">
        <v>1.5</v>
      </c>
      <c r="H9" s="35">
        <v>1.5</v>
      </c>
      <c r="I9" s="35">
        <v>1.5</v>
      </c>
      <c r="J9" s="35">
        <v>1.5</v>
      </c>
      <c r="K9" s="35">
        <v>1.5</v>
      </c>
      <c r="L9" s="35">
        <v>1.5</v>
      </c>
      <c r="M9" s="35">
        <v>1.5</v>
      </c>
      <c r="N9" s="35">
        <v>1.5</v>
      </c>
      <c r="O9" s="35">
        <v>1.5</v>
      </c>
      <c r="P9" s="35">
        <v>1.5</v>
      </c>
      <c r="Q9" s="35">
        <v>1.5</v>
      </c>
      <c r="R9" s="35">
        <v>1.5</v>
      </c>
      <c r="S9" s="35">
        <v>1.5</v>
      </c>
      <c r="T9" s="35">
        <v>1.5</v>
      </c>
      <c r="U9" s="35">
        <v>1.5</v>
      </c>
      <c r="V9" s="35">
        <v>1.5</v>
      </c>
      <c r="W9" s="35">
        <v>1.5</v>
      </c>
      <c r="X9" s="35">
        <v>1.5</v>
      </c>
    </row>
    <row r="10" spans="1:25" x14ac:dyDescent="0.3">
      <c r="A10" s="1"/>
      <c r="B10" s="1" t="s">
        <v>0</v>
      </c>
      <c r="C10">
        <v>0.2</v>
      </c>
      <c r="D10">
        <v>0.2</v>
      </c>
      <c r="E10">
        <v>0.2</v>
      </c>
      <c r="F10">
        <v>0.2</v>
      </c>
      <c r="G10">
        <v>0.2</v>
      </c>
      <c r="H10">
        <v>0.2</v>
      </c>
      <c r="I10">
        <v>0.2</v>
      </c>
      <c r="J10">
        <v>0.2</v>
      </c>
      <c r="K10">
        <v>0.2</v>
      </c>
      <c r="L10">
        <v>0.2</v>
      </c>
      <c r="M10">
        <v>0.2</v>
      </c>
      <c r="N10">
        <v>0.2</v>
      </c>
      <c r="O10">
        <v>0.2</v>
      </c>
      <c r="P10">
        <v>0.2</v>
      </c>
      <c r="Q10">
        <v>0.2</v>
      </c>
      <c r="R10">
        <v>0.2</v>
      </c>
      <c r="S10">
        <v>0.2</v>
      </c>
      <c r="T10">
        <v>0.2</v>
      </c>
      <c r="U10">
        <v>0.2</v>
      </c>
      <c r="V10">
        <v>0.2</v>
      </c>
      <c r="W10">
        <v>0.2</v>
      </c>
      <c r="X10">
        <v>0.2</v>
      </c>
    </row>
    <row r="11" spans="1:25" x14ac:dyDescent="0.3">
      <c r="A11" s="1"/>
      <c r="B11" s="1" t="s">
        <v>1</v>
      </c>
      <c r="C11">
        <v>0.2</v>
      </c>
      <c r="D11">
        <v>0.2</v>
      </c>
      <c r="E11">
        <v>0.2</v>
      </c>
      <c r="F11">
        <v>0.2</v>
      </c>
      <c r="G11">
        <v>0.2</v>
      </c>
      <c r="H11">
        <v>0.2</v>
      </c>
      <c r="I11">
        <v>0.2</v>
      </c>
      <c r="J11">
        <v>0.2</v>
      </c>
      <c r="K11">
        <v>0.2</v>
      </c>
      <c r="L11">
        <v>0.2</v>
      </c>
      <c r="M11">
        <v>0.2</v>
      </c>
      <c r="N11">
        <v>0.2</v>
      </c>
      <c r="O11">
        <v>0.2</v>
      </c>
      <c r="P11">
        <v>0.2</v>
      </c>
      <c r="Q11">
        <v>0.2</v>
      </c>
      <c r="R11">
        <v>0.2</v>
      </c>
      <c r="S11">
        <v>0.2</v>
      </c>
      <c r="T11">
        <v>0.2</v>
      </c>
      <c r="U11">
        <v>0.2</v>
      </c>
      <c r="V11">
        <v>0.2</v>
      </c>
      <c r="W11">
        <v>0.2</v>
      </c>
      <c r="X11" s="35">
        <v>0.4</v>
      </c>
    </row>
    <row r="12" spans="1:25" x14ac:dyDescent="0.3">
      <c r="A12" s="1"/>
      <c r="B12" s="1" t="s">
        <v>2</v>
      </c>
      <c r="C12">
        <v>0.2</v>
      </c>
      <c r="D12">
        <v>0.2</v>
      </c>
      <c r="E12">
        <v>0.2</v>
      </c>
      <c r="F12">
        <v>0.2</v>
      </c>
      <c r="G12">
        <v>0.2</v>
      </c>
      <c r="H12">
        <v>0.2</v>
      </c>
      <c r="I12">
        <v>0.2</v>
      </c>
      <c r="J12">
        <v>0.2</v>
      </c>
      <c r="K12">
        <v>0.2</v>
      </c>
      <c r="L12">
        <v>0.2</v>
      </c>
      <c r="M12">
        <v>0.2</v>
      </c>
      <c r="N12">
        <v>0.2</v>
      </c>
      <c r="O12">
        <v>0.2</v>
      </c>
      <c r="P12">
        <v>0.2</v>
      </c>
      <c r="Q12">
        <v>0.2</v>
      </c>
      <c r="R12">
        <v>0.2</v>
      </c>
      <c r="S12">
        <v>0.2</v>
      </c>
      <c r="T12">
        <v>0.2</v>
      </c>
      <c r="U12">
        <v>0.2</v>
      </c>
      <c r="V12">
        <v>0.2</v>
      </c>
      <c r="W12">
        <v>0.2</v>
      </c>
      <c r="X12">
        <v>0.2</v>
      </c>
    </row>
    <row r="13" spans="1:25" x14ac:dyDescent="0.3">
      <c r="A13" s="1"/>
      <c r="B13" s="1" t="s">
        <v>782</v>
      </c>
      <c r="C13">
        <v>0.2</v>
      </c>
      <c r="D13">
        <v>0.2</v>
      </c>
      <c r="E13">
        <v>0.2</v>
      </c>
      <c r="F13">
        <v>0.2</v>
      </c>
      <c r="G13">
        <v>0.2</v>
      </c>
      <c r="H13">
        <v>0.2</v>
      </c>
      <c r="I13">
        <v>0.2</v>
      </c>
      <c r="J13">
        <v>0.2</v>
      </c>
      <c r="K13">
        <v>0.2</v>
      </c>
      <c r="L13">
        <v>0.2</v>
      </c>
      <c r="M13">
        <v>0.2</v>
      </c>
      <c r="N13">
        <v>0.2</v>
      </c>
      <c r="O13">
        <v>0.2</v>
      </c>
      <c r="P13">
        <v>0.2</v>
      </c>
      <c r="Q13">
        <v>0.2</v>
      </c>
      <c r="R13">
        <v>0.2</v>
      </c>
      <c r="S13">
        <v>0.2</v>
      </c>
      <c r="T13">
        <v>0.2</v>
      </c>
      <c r="U13">
        <v>0.2</v>
      </c>
      <c r="V13">
        <v>0.2</v>
      </c>
      <c r="W13">
        <v>0.2</v>
      </c>
      <c r="X13">
        <v>0.2</v>
      </c>
    </row>
    <row r="14" spans="1:25" x14ac:dyDescent="0.3">
      <c r="A14" s="1"/>
      <c r="B14" s="1" t="s">
        <v>453</v>
      </c>
      <c r="C14">
        <v>1.1200000047683716</v>
      </c>
      <c r="D14">
        <v>1.1200000047683716</v>
      </c>
      <c r="E14">
        <v>1.1200000047683716</v>
      </c>
      <c r="F14">
        <v>1.1200000047683716</v>
      </c>
      <c r="G14">
        <v>1.1200000047683716</v>
      </c>
      <c r="H14">
        <v>1.1200000047683716</v>
      </c>
      <c r="I14">
        <v>1.1200000047683716</v>
      </c>
      <c r="J14">
        <v>1.1200000047683716</v>
      </c>
      <c r="K14">
        <v>1.1200000047683716</v>
      </c>
      <c r="L14">
        <v>1.1200000047683716</v>
      </c>
      <c r="M14">
        <v>1.1200000047683716</v>
      </c>
      <c r="N14" s="1">
        <v>1.1200000047683716</v>
      </c>
      <c r="O14">
        <v>1.1200000047683714</v>
      </c>
      <c r="P14">
        <v>1.1200000047683716</v>
      </c>
      <c r="Q14">
        <v>1.1200000047683716</v>
      </c>
      <c r="R14">
        <v>1.1200000047683716</v>
      </c>
      <c r="S14">
        <v>1.1200000047683716</v>
      </c>
      <c r="T14">
        <v>1.1200000047683716</v>
      </c>
      <c r="U14">
        <v>1.1200000047683716</v>
      </c>
      <c r="V14">
        <v>1.1200000047683714</v>
      </c>
      <c r="W14">
        <v>1.1200000047683716</v>
      </c>
      <c r="X14">
        <v>1.1200000047683714</v>
      </c>
    </row>
    <row r="15" spans="1:25" x14ac:dyDescent="0.3">
      <c r="A15" s="1"/>
      <c r="B15" s="1" t="s">
        <v>783</v>
      </c>
      <c r="C15">
        <v>1.1200000047683718</v>
      </c>
      <c r="D15">
        <v>1.1200000047683718</v>
      </c>
      <c r="E15">
        <v>1.1200000047683718</v>
      </c>
      <c r="F15">
        <v>1.1200000047683716</v>
      </c>
      <c r="G15">
        <v>1.1200000047683718</v>
      </c>
      <c r="H15">
        <v>1.1200000047683716</v>
      </c>
      <c r="I15">
        <v>1.1200000047683714</v>
      </c>
      <c r="J15">
        <v>1.1200000047683716</v>
      </c>
      <c r="K15">
        <v>1.1200000047683716</v>
      </c>
      <c r="L15">
        <v>1.1200000047683718</v>
      </c>
      <c r="M15">
        <v>1.1200000047683716</v>
      </c>
      <c r="N15" s="1">
        <v>1.1200000047683716</v>
      </c>
      <c r="O15">
        <v>1.1200000047683716</v>
      </c>
      <c r="P15">
        <v>1.1200000047683718</v>
      </c>
      <c r="Q15">
        <v>1.1200000047683716</v>
      </c>
      <c r="R15">
        <v>1.1200000047683716</v>
      </c>
      <c r="S15">
        <v>1.1200000047683718</v>
      </c>
      <c r="T15">
        <v>1.1200000047683716</v>
      </c>
      <c r="U15">
        <v>1.1200000047683716</v>
      </c>
      <c r="V15">
        <v>1.1200000047683716</v>
      </c>
      <c r="W15">
        <v>1.1200000047683716</v>
      </c>
      <c r="X15">
        <v>1.1200000047683718</v>
      </c>
    </row>
    <row r="16" spans="1:25" x14ac:dyDescent="0.3">
      <c r="A16" s="1"/>
      <c r="B16" s="1" t="s">
        <v>784</v>
      </c>
      <c r="C16">
        <v>1.1200000047683716</v>
      </c>
      <c r="D16">
        <v>1.1200000047683716</v>
      </c>
      <c r="E16">
        <v>1.1200000047683716</v>
      </c>
      <c r="F16">
        <v>1.1200000047683716</v>
      </c>
      <c r="G16">
        <v>1.1200000047683716</v>
      </c>
      <c r="H16">
        <v>1.1200000047683716</v>
      </c>
      <c r="I16">
        <v>1.1200000047683716</v>
      </c>
      <c r="J16">
        <v>1.1200000047683716</v>
      </c>
      <c r="K16">
        <v>1.1200000047683716</v>
      </c>
      <c r="L16">
        <v>1.1200000047683716</v>
      </c>
      <c r="M16">
        <v>1.1200000047683716</v>
      </c>
      <c r="N16" s="1">
        <v>1.1200000047683716</v>
      </c>
      <c r="O16">
        <v>1.1200000047683716</v>
      </c>
      <c r="P16">
        <v>1.1200000047683716</v>
      </c>
      <c r="Q16">
        <v>1.1200000047683716</v>
      </c>
      <c r="R16">
        <v>1.1200000047683716</v>
      </c>
      <c r="S16">
        <v>1.1200000047683716</v>
      </c>
      <c r="T16">
        <v>1.1200000047683716</v>
      </c>
      <c r="U16">
        <v>1.1200000047683716</v>
      </c>
      <c r="V16">
        <v>1.1200000047683716</v>
      </c>
      <c r="W16">
        <v>1.1200000047683716</v>
      </c>
      <c r="X16">
        <v>1.1200000047683716</v>
      </c>
    </row>
    <row r="17" spans="1:24" x14ac:dyDescent="0.3">
      <c r="A17" s="1"/>
      <c r="B17" s="1" t="s">
        <v>493</v>
      </c>
      <c r="C17">
        <v>1.1200000047683716</v>
      </c>
      <c r="D17">
        <v>1.1200000047683716</v>
      </c>
      <c r="E17">
        <v>1.1200000047683716</v>
      </c>
      <c r="F17">
        <v>1.1200000047683716</v>
      </c>
      <c r="G17">
        <v>1.1200000047683716</v>
      </c>
      <c r="H17">
        <v>1.1200000047683716</v>
      </c>
      <c r="I17">
        <v>1.1200000047683716</v>
      </c>
      <c r="J17">
        <v>1.1200000047683716</v>
      </c>
      <c r="K17">
        <v>1.1200000047683716</v>
      </c>
      <c r="L17">
        <v>1.1200000047683716</v>
      </c>
      <c r="M17">
        <v>1.1200000047683716</v>
      </c>
      <c r="N17" s="1">
        <v>1.1200000047683716</v>
      </c>
      <c r="O17">
        <v>1.1200000047683716</v>
      </c>
      <c r="P17">
        <v>1.1200000047683716</v>
      </c>
      <c r="Q17">
        <v>1.1200000047683716</v>
      </c>
      <c r="R17">
        <v>1.1200000047683716</v>
      </c>
      <c r="S17">
        <v>1.1200000047683716</v>
      </c>
      <c r="T17">
        <v>1.1200000047683716</v>
      </c>
      <c r="U17">
        <v>1.1200000047683716</v>
      </c>
      <c r="V17">
        <v>1.1200000047683716</v>
      </c>
      <c r="W17">
        <v>1.1200000047683716</v>
      </c>
      <c r="X17">
        <v>1.1200000047683716</v>
      </c>
    </row>
    <row r="18" spans="1:24" x14ac:dyDescent="0.3">
      <c r="A18" s="1"/>
      <c r="B18" s="1" t="s">
        <v>785</v>
      </c>
      <c r="C18">
        <v>1.2599999904632571</v>
      </c>
      <c r="D18">
        <v>1.2599999904632568</v>
      </c>
      <c r="E18">
        <v>1.2599999904632568</v>
      </c>
      <c r="F18">
        <v>1.2599999904632568</v>
      </c>
      <c r="G18">
        <v>1.2599999904632568</v>
      </c>
      <c r="H18">
        <v>1.2599999904632566</v>
      </c>
      <c r="I18">
        <v>1.2599999904632571</v>
      </c>
      <c r="J18">
        <v>1.2599999904632568</v>
      </c>
      <c r="K18">
        <v>1.2599999904632566</v>
      </c>
      <c r="L18">
        <v>1.2599999904632568</v>
      </c>
      <c r="M18">
        <v>1.2599999904632568</v>
      </c>
      <c r="N18" s="1">
        <v>1.2599999904632568</v>
      </c>
      <c r="O18">
        <v>1.2599999904632568</v>
      </c>
      <c r="P18">
        <v>1.2599999904632568</v>
      </c>
      <c r="Q18">
        <v>1.2599999904632568</v>
      </c>
      <c r="R18" s="57">
        <v>1.2599999904632568</v>
      </c>
      <c r="S18">
        <v>1.2599999904632568</v>
      </c>
      <c r="T18">
        <v>1.2599999904632566</v>
      </c>
      <c r="U18">
        <v>1.2599999904632568</v>
      </c>
      <c r="V18">
        <v>1.2599999904632568</v>
      </c>
      <c r="W18">
        <v>1.2599999904632568</v>
      </c>
      <c r="X18">
        <v>1.2599999904632568</v>
      </c>
    </row>
    <row r="19" spans="1:24" x14ac:dyDescent="0.3">
      <c r="A19" s="1"/>
      <c r="B19" s="1" t="s">
        <v>786</v>
      </c>
      <c r="C19">
        <v>1.2599999904632568</v>
      </c>
      <c r="D19">
        <v>1.2599999904632566</v>
      </c>
      <c r="E19">
        <v>1.2599999904632568</v>
      </c>
      <c r="F19">
        <v>1.2599999904632568</v>
      </c>
      <c r="G19">
        <v>1.2599999904632568</v>
      </c>
      <c r="H19">
        <v>1.2599999904632568</v>
      </c>
      <c r="I19">
        <v>1.2599999904632568</v>
      </c>
      <c r="J19">
        <v>1.2599999904632568</v>
      </c>
      <c r="K19">
        <v>1.2599999904632568</v>
      </c>
      <c r="L19">
        <v>1.2599999904632568</v>
      </c>
      <c r="M19">
        <v>1.2599999904632568</v>
      </c>
      <c r="N19" s="1">
        <v>1.2599999904632568</v>
      </c>
      <c r="O19">
        <v>1.2599999904632568</v>
      </c>
      <c r="P19">
        <v>1.2599999904632568</v>
      </c>
      <c r="Q19">
        <v>1.2599999904632568</v>
      </c>
      <c r="R19">
        <v>1.2599999904632566</v>
      </c>
      <c r="S19">
        <v>1.2599999904632568</v>
      </c>
      <c r="T19">
        <v>1.2599999904632568</v>
      </c>
      <c r="U19">
        <v>1.2599999904632568</v>
      </c>
      <c r="V19">
        <v>1.2599999904632568</v>
      </c>
      <c r="W19">
        <v>1.2599999904632568</v>
      </c>
      <c r="X19">
        <v>1.2599999904632568</v>
      </c>
    </row>
    <row r="20" spans="1:24" x14ac:dyDescent="0.3">
      <c r="A20" s="1"/>
      <c r="B20" s="1" t="s">
        <v>787</v>
      </c>
      <c r="C20">
        <v>1.2599999904632568</v>
      </c>
      <c r="D20">
        <v>1.2599999904632568</v>
      </c>
      <c r="E20">
        <v>1.2599999904632568</v>
      </c>
      <c r="F20">
        <v>1.2599999904632568</v>
      </c>
      <c r="G20">
        <v>1.2599999904632568</v>
      </c>
      <c r="H20">
        <v>1.2599999904632568</v>
      </c>
      <c r="I20">
        <v>1.2599999904632568</v>
      </c>
      <c r="J20">
        <v>1.2599999904632568</v>
      </c>
      <c r="K20">
        <v>1.2599999904632568</v>
      </c>
      <c r="L20">
        <v>1.2599999904632568</v>
      </c>
      <c r="M20">
        <v>1.2599999904632568</v>
      </c>
      <c r="N20" s="1">
        <v>1.2599999904632571</v>
      </c>
      <c r="O20">
        <v>1.2599999904632568</v>
      </c>
      <c r="P20">
        <v>1.2599999904632568</v>
      </c>
      <c r="Q20">
        <v>1.2599999904632568</v>
      </c>
      <c r="R20">
        <v>1.2599999904632568</v>
      </c>
      <c r="S20">
        <v>1.2599999904632568</v>
      </c>
      <c r="T20">
        <v>1.2599999904632568</v>
      </c>
      <c r="U20">
        <v>1.2599999904632568</v>
      </c>
      <c r="V20">
        <v>1.2599999904632568</v>
      </c>
      <c r="W20">
        <v>1.2599999904632568</v>
      </c>
      <c r="X20">
        <v>1.2599999904632568</v>
      </c>
    </row>
    <row r="21" spans="1:24" x14ac:dyDescent="0.3">
      <c r="A21" s="1"/>
      <c r="B21" s="1" t="s">
        <v>788</v>
      </c>
      <c r="C21">
        <v>1.2599999904632568</v>
      </c>
      <c r="D21">
        <v>1.2599999904632568</v>
      </c>
      <c r="E21">
        <v>1.2599999904632568</v>
      </c>
      <c r="F21">
        <v>1.2599999904632568</v>
      </c>
      <c r="G21">
        <v>1.2599999904632568</v>
      </c>
      <c r="H21">
        <v>1.2599999904632566</v>
      </c>
      <c r="I21">
        <v>1.2599999904632568</v>
      </c>
      <c r="J21">
        <v>1.2599999904632568</v>
      </c>
      <c r="K21">
        <v>1.2599999904632568</v>
      </c>
      <c r="L21">
        <v>1.2599999904632568</v>
      </c>
      <c r="M21">
        <v>1.2599999904632568</v>
      </c>
      <c r="N21" s="1">
        <v>1.2599999904632568</v>
      </c>
      <c r="O21">
        <v>1.2599999904632568</v>
      </c>
      <c r="P21">
        <v>1.2599999904632568</v>
      </c>
      <c r="Q21">
        <v>1.2599999904632568</v>
      </c>
      <c r="R21">
        <v>1.2599999904632568</v>
      </c>
      <c r="S21">
        <v>1.2599999904632568</v>
      </c>
      <c r="T21">
        <v>1.2599999904632568</v>
      </c>
      <c r="U21">
        <v>1.2599999904632568</v>
      </c>
      <c r="V21">
        <v>1.2599999904632568</v>
      </c>
      <c r="W21">
        <v>1.2599999904632568</v>
      </c>
      <c r="X21">
        <v>1.2599999904632568</v>
      </c>
    </row>
    <row r="22" spans="1:24" x14ac:dyDescent="0.3">
      <c r="A22" s="1"/>
      <c r="B22" s="1" t="s">
        <v>789</v>
      </c>
      <c r="C22">
        <v>1.2599999904632568</v>
      </c>
      <c r="D22">
        <v>1.2599999904632568</v>
      </c>
      <c r="E22">
        <v>1.2599999904632568</v>
      </c>
      <c r="F22">
        <v>1.2599999904632568</v>
      </c>
      <c r="G22">
        <v>1.2599999904632568</v>
      </c>
      <c r="H22">
        <v>1.2599999904632568</v>
      </c>
      <c r="I22">
        <v>1.2599999904632568</v>
      </c>
      <c r="J22">
        <v>1.2599999904632568</v>
      </c>
      <c r="K22">
        <v>1.2599999904632568</v>
      </c>
      <c r="L22">
        <v>1.2599999904632566</v>
      </c>
      <c r="M22">
        <v>1.2599999904632568</v>
      </c>
      <c r="N22" s="1">
        <v>1.2599999904632568</v>
      </c>
      <c r="O22">
        <v>1.2599999904632568</v>
      </c>
      <c r="P22">
        <v>1.2599999904632568</v>
      </c>
      <c r="Q22">
        <v>1.2599999904632568</v>
      </c>
      <c r="R22">
        <v>1.2599999904632568</v>
      </c>
      <c r="S22">
        <v>1.2599999904632568</v>
      </c>
      <c r="T22">
        <v>1.2599999904632568</v>
      </c>
      <c r="U22">
        <v>1.2599999904632568</v>
      </c>
      <c r="V22">
        <v>1.2599999904632568</v>
      </c>
      <c r="W22">
        <v>1.2599999904632568</v>
      </c>
      <c r="X22">
        <v>1.2599999904632568</v>
      </c>
    </row>
    <row r="23" spans="1:24" x14ac:dyDescent="0.3">
      <c r="A23" s="1"/>
      <c r="B23" s="1" t="s">
        <v>790</v>
      </c>
      <c r="C23">
        <v>1.2599999904632568</v>
      </c>
      <c r="D23">
        <v>1.2599999904632568</v>
      </c>
      <c r="E23">
        <v>1.2599999904632568</v>
      </c>
      <c r="F23">
        <v>1.2599999904632568</v>
      </c>
      <c r="G23">
        <v>1.2599999904632571</v>
      </c>
      <c r="H23">
        <v>1.2599999904632571</v>
      </c>
      <c r="I23">
        <v>1.2599999904632568</v>
      </c>
      <c r="J23">
        <v>1.2599999904632571</v>
      </c>
      <c r="K23">
        <v>1.2599999904632571</v>
      </c>
      <c r="L23">
        <v>1.2599999904632568</v>
      </c>
      <c r="M23">
        <v>1.2599999904632568</v>
      </c>
      <c r="N23" s="1">
        <v>1.2599999904632568</v>
      </c>
      <c r="O23">
        <v>1.2599999904632566</v>
      </c>
      <c r="P23">
        <v>1.2599999904632566</v>
      </c>
      <c r="Q23">
        <v>1.2599999904632568</v>
      </c>
      <c r="R23">
        <v>1.2599999904632568</v>
      </c>
      <c r="S23">
        <v>1.2599999904632571</v>
      </c>
      <c r="T23">
        <v>1.2599999904632566</v>
      </c>
      <c r="U23">
        <v>1.2599999904632568</v>
      </c>
      <c r="V23">
        <v>1.2599999904632571</v>
      </c>
      <c r="W23">
        <v>1.2599999904632568</v>
      </c>
      <c r="X23">
        <v>1.2599999904632568</v>
      </c>
    </row>
    <row r="24" spans="1:24" x14ac:dyDescent="0.3">
      <c r="A24" s="1"/>
      <c r="B24" s="1" t="s">
        <v>791</v>
      </c>
      <c r="C24">
        <v>1.2599999904632568</v>
      </c>
      <c r="D24">
        <v>1.2599999904632568</v>
      </c>
      <c r="E24">
        <v>1.2599999904632568</v>
      </c>
      <c r="F24">
        <v>1.2599999904632568</v>
      </c>
      <c r="G24">
        <v>1.2599999904632566</v>
      </c>
      <c r="H24">
        <v>1.2599999904632568</v>
      </c>
      <c r="I24">
        <v>1.2599999904632571</v>
      </c>
      <c r="J24">
        <v>1.2599999904632568</v>
      </c>
      <c r="K24">
        <v>1.2599999904632566</v>
      </c>
      <c r="L24">
        <v>1.2599999904632568</v>
      </c>
      <c r="M24">
        <v>1.2599999904632568</v>
      </c>
      <c r="N24" s="1">
        <v>1.2599999904632568</v>
      </c>
      <c r="O24">
        <v>1.2599999904632571</v>
      </c>
      <c r="P24">
        <v>1.2599999904632568</v>
      </c>
      <c r="Q24">
        <v>1.2599999904632566</v>
      </c>
      <c r="R24">
        <v>1.2599999904632568</v>
      </c>
      <c r="S24">
        <v>1.2599999904632566</v>
      </c>
      <c r="T24">
        <v>1.2599999904632566</v>
      </c>
      <c r="U24">
        <v>1.2599999904632568</v>
      </c>
      <c r="V24">
        <v>1.2599999904632568</v>
      </c>
      <c r="W24">
        <v>1.2599999904632568</v>
      </c>
      <c r="X24">
        <v>1.2599999904632568</v>
      </c>
    </row>
    <row r="25" spans="1:24" x14ac:dyDescent="0.3">
      <c r="A25" s="1"/>
      <c r="B25" s="1" t="s">
        <v>792</v>
      </c>
      <c r="C25">
        <v>1.2599999904632566</v>
      </c>
      <c r="D25">
        <v>1.2599999904632568</v>
      </c>
      <c r="E25">
        <v>1.2599999904632568</v>
      </c>
      <c r="F25">
        <v>1.2599999904632568</v>
      </c>
      <c r="G25">
        <v>1.2599999904632568</v>
      </c>
      <c r="H25">
        <v>1.2599999904632568</v>
      </c>
      <c r="I25">
        <v>1.2599999904632571</v>
      </c>
      <c r="J25">
        <v>1.2599999904632568</v>
      </c>
      <c r="K25">
        <v>1.2599999904632566</v>
      </c>
      <c r="L25">
        <v>1.2599999904632566</v>
      </c>
      <c r="M25">
        <v>1.2599999904632566</v>
      </c>
      <c r="N25" s="1">
        <v>1.2599999904632568</v>
      </c>
      <c r="O25">
        <v>1.2599999904632568</v>
      </c>
      <c r="P25">
        <v>1.2599999904632568</v>
      </c>
      <c r="Q25">
        <v>1.2599999904632566</v>
      </c>
      <c r="R25">
        <v>1.2599999904632568</v>
      </c>
      <c r="S25">
        <v>1.2599999904632571</v>
      </c>
      <c r="T25">
        <v>1.2599999904632568</v>
      </c>
      <c r="U25">
        <v>1.2599999904632568</v>
      </c>
      <c r="V25">
        <v>1.2599999904632568</v>
      </c>
      <c r="W25">
        <v>1.2599999904632568</v>
      </c>
      <c r="X25">
        <v>1.2599999904632571</v>
      </c>
    </row>
    <row r="26" spans="1:24" x14ac:dyDescent="0.3">
      <c r="A26" s="1"/>
      <c r="B26" s="1" t="s">
        <v>793</v>
      </c>
      <c r="C26">
        <v>1.2599999904632568</v>
      </c>
      <c r="D26">
        <v>1.2599999904632568</v>
      </c>
      <c r="E26">
        <v>1.2599999904632568</v>
      </c>
      <c r="F26">
        <v>1.2599999904632568</v>
      </c>
      <c r="G26">
        <v>1.2599999904632568</v>
      </c>
      <c r="H26">
        <v>1.2599999904632568</v>
      </c>
      <c r="I26">
        <v>1.2599999904632568</v>
      </c>
      <c r="J26">
        <v>1.2599999904632568</v>
      </c>
      <c r="K26">
        <v>1.2599999904632568</v>
      </c>
      <c r="L26">
        <v>1.2599999904632568</v>
      </c>
      <c r="M26">
        <v>1.2599999904632568</v>
      </c>
      <c r="N26" s="1">
        <v>1.2599999904632568</v>
      </c>
      <c r="O26">
        <v>1.2599999904632568</v>
      </c>
      <c r="P26">
        <v>1.2599999904632568</v>
      </c>
      <c r="Q26">
        <v>1.2599999904632568</v>
      </c>
      <c r="R26">
        <v>1.2599999904632568</v>
      </c>
      <c r="S26">
        <v>1.2599999904632568</v>
      </c>
      <c r="T26">
        <v>1.2599999904632568</v>
      </c>
      <c r="U26">
        <v>1.2599999904632568</v>
      </c>
      <c r="V26">
        <v>1.2599999904632568</v>
      </c>
      <c r="W26">
        <v>1.2599999904632568</v>
      </c>
      <c r="X26">
        <v>1.2599999904632568</v>
      </c>
    </row>
    <row r="27" spans="1:24" x14ac:dyDescent="0.3">
      <c r="A27" s="1"/>
      <c r="B27" s="1" t="s">
        <v>794</v>
      </c>
      <c r="C27">
        <v>1.2599999904632568</v>
      </c>
      <c r="D27">
        <v>1.2599999904632568</v>
      </c>
      <c r="E27">
        <v>1.2599999904632568</v>
      </c>
      <c r="F27">
        <v>1.2599999904632568</v>
      </c>
      <c r="G27">
        <v>1.2599999904632568</v>
      </c>
      <c r="H27">
        <v>1.2599999904632568</v>
      </c>
      <c r="I27">
        <v>1.2599999904632568</v>
      </c>
      <c r="J27">
        <v>1.2599999904632568</v>
      </c>
      <c r="K27">
        <v>1.2599999904632568</v>
      </c>
      <c r="L27">
        <v>1.2599999904632568</v>
      </c>
      <c r="M27">
        <v>1.2599999904632568</v>
      </c>
      <c r="N27" s="1">
        <v>1.2599999904632568</v>
      </c>
      <c r="O27">
        <v>1.2599999904632568</v>
      </c>
      <c r="P27">
        <v>1.2599999904632566</v>
      </c>
      <c r="Q27">
        <v>1.2599999904632568</v>
      </c>
      <c r="R27">
        <v>1.2599999904632568</v>
      </c>
      <c r="S27">
        <v>1.2599999904632568</v>
      </c>
      <c r="T27">
        <v>1.2599999904632568</v>
      </c>
      <c r="U27">
        <v>1.2599999904632568</v>
      </c>
      <c r="V27">
        <v>1.2599999904632568</v>
      </c>
      <c r="W27">
        <v>1.2599999904632568</v>
      </c>
      <c r="X27">
        <v>1.2599999904632568</v>
      </c>
    </row>
    <row r="28" spans="1:24" x14ac:dyDescent="0.3">
      <c r="B28" s="1" t="s">
        <v>795</v>
      </c>
      <c r="C28">
        <v>1.2599999904632566</v>
      </c>
      <c r="D28">
        <v>1.2599999904632568</v>
      </c>
      <c r="E28">
        <v>1.2599999904632568</v>
      </c>
      <c r="F28">
        <v>1.2599999904632568</v>
      </c>
      <c r="G28">
        <v>1.2599999904632568</v>
      </c>
      <c r="H28">
        <v>1.2599999904632568</v>
      </c>
      <c r="I28">
        <v>1.2599999904632568</v>
      </c>
      <c r="J28">
        <v>1.2599999904632568</v>
      </c>
      <c r="K28">
        <v>1.2599999904632568</v>
      </c>
      <c r="L28">
        <v>1.2599999904632568</v>
      </c>
      <c r="M28">
        <v>1.2599999904632568</v>
      </c>
      <c r="N28">
        <v>1.2599999904632568</v>
      </c>
      <c r="O28">
        <v>1.2599999904632568</v>
      </c>
      <c r="P28">
        <v>1.2599999904632568</v>
      </c>
      <c r="Q28">
        <v>1.2599999904632568</v>
      </c>
      <c r="R28">
        <v>1.2599999904632568</v>
      </c>
      <c r="S28">
        <v>1.2599999904632568</v>
      </c>
      <c r="T28">
        <v>1.2599999904632568</v>
      </c>
      <c r="U28">
        <v>1.2599999904632568</v>
      </c>
      <c r="V28">
        <v>1.2599999904632568</v>
      </c>
      <c r="W28">
        <v>1.2599999904632568</v>
      </c>
      <c r="X28">
        <v>1.2599999904632568</v>
      </c>
    </row>
    <row r="29" spans="1:24" x14ac:dyDescent="0.3">
      <c r="B29" s="1" t="s">
        <v>796</v>
      </c>
      <c r="C29">
        <v>1.2599999904632566</v>
      </c>
      <c r="D29">
        <v>1.2599999904632568</v>
      </c>
      <c r="E29">
        <v>1.2599999904632568</v>
      </c>
      <c r="F29">
        <v>1.2599999904632568</v>
      </c>
      <c r="G29">
        <v>1.2599999904632568</v>
      </c>
      <c r="H29">
        <v>1.2599999904632571</v>
      </c>
      <c r="I29">
        <v>1.2599999904632568</v>
      </c>
      <c r="J29">
        <v>1.2599999904632566</v>
      </c>
      <c r="K29">
        <v>1.2599999904632571</v>
      </c>
      <c r="L29">
        <v>1.2599999904632568</v>
      </c>
      <c r="M29">
        <v>1.2599999904632566</v>
      </c>
      <c r="N29">
        <v>1.2599999904632566</v>
      </c>
      <c r="O29">
        <v>1.2599999904632568</v>
      </c>
      <c r="P29">
        <v>1.2599999904632568</v>
      </c>
      <c r="Q29">
        <v>1.2599999904632568</v>
      </c>
      <c r="R29">
        <v>1.2599999904632568</v>
      </c>
      <c r="S29">
        <v>1.2599999904632566</v>
      </c>
      <c r="T29">
        <v>1.2599999904632568</v>
      </c>
      <c r="U29">
        <v>1.2599999904632568</v>
      </c>
      <c r="V29">
        <v>1.2599999904632568</v>
      </c>
      <c r="W29">
        <v>1.2599999904632568</v>
      </c>
      <c r="X29">
        <v>1.2599999904632571</v>
      </c>
    </row>
    <row r="30" spans="1:24" x14ac:dyDescent="0.3">
      <c r="B30" s="1" t="s">
        <v>797</v>
      </c>
      <c r="C30">
        <v>1.2599999904632568</v>
      </c>
      <c r="D30">
        <v>1.2599999904632568</v>
      </c>
      <c r="E30">
        <v>1.2599999904632568</v>
      </c>
      <c r="F30">
        <v>1.2599999904632568</v>
      </c>
      <c r="G30">
        <v>1.2599999904632568</v>
      </c>
      <c r="H30">
        <v>1.2599999904632568</v>
      </c>
      <c r="I30">
        <v>1.2599999904632568</v>
      </c>
      <c r="J30">
        <v>1.2599999904632568</v>
      </c>
      <c r="K30">
        <v>1.2599999904632568</v>
      </c>
      <c r="L30">
        <v>1.2599999904632568</v>
      </c>
      <c r="M30">
        <v>1.2599999904632568</v>
      </c>
      <c r="N30">
        <v>1.2599999904632568</v>
      </c>
      <c r="O30">
        <v>1.2599999904632568</v>
      </c>
      <c r="P30">
        <v>1.2599999904632568</v>
      </c>
      <c r="Q30">
        <v>1.2599999904632568</v>
      </c>
      <c r="R30">
        <v>1.2599999904632568</v>
      </c>
      <c r="S30">
        <v>1.2599999904632568</v>
      </c>
      <c r="T30">
        <v>1.2599999904632568</v>
      </c>
      <c r="U30">
        <v>1.2599999904632568</v>
      </c>
      <c r="V30">
        <v>1.2599999904632566</v>
      </c>
      <c r="W30">
        <v>1.2599999904632568</v>
      </c>
      <c r="X30">
        <v>1.2599999904632568</v>
      </c>
    </row>
    <row r="31" spans="1:24" x14ac:dyDescent="0.3">
      <c r="B31" s="1" t="s">
        <v>798</v>
      </c>
      <c r="C31">
        <v>1.2599999904632568</v>
      </c>
      <c r="D31">
        <v>1.2599999904632568</v>
      </c>
      <c r="E31">
        <v>1.2599999904632568</v>
      </c>
      <c r="F31">
        <v>1.2599999904632568</v>
      </c>
      <c r="G31">
        <v>1.2599999904632568</v>
      </c>
      <c r="H31">
        <v>1.2599999904632568</v>
      </c>
      <c r="I31">
        <v>1.2599999904632568</v>
      </c>
      <c r="J31">
        <v>1.2599999904632568</v>
      </c>
      <c r="K31">
        <v>1.2599999904632568</v>
      </c>
      <c r="L31">
        <v>1.2599999904632568</v>
      </c>
      <c r="M31">
        <v>1.2599999904632568</v>
      </c>
      <c r="N31">
        <v>1.2599999904632568</v>
      </c>
      <c r="O31">
        <v>1.2599999904632568</v>
      </c>
      <c r="P31">
        <v>1.2599999904632568</v>
      </c>
      <c r="Q31">
        <v>1.2599999904632568</v>
      </c>
      <c r="R31">
        <v>1.2599999904632568</v>
      </c>
      <c r="S31">
        <v>1.2599999904632568</v>
      </c>
      <c r="T31">
        <v>1.2599999904632568</v>
      </c>
      <c r="U31">
        <v>1.2599999904632568</v>
      </c>
      <c r="V31">
        <v>1.2599999904632566</v>
      </c>
      <c r="W31">
        <v>1.2599999904632568</v>
      </c>
      <c r="X31">
        <v>1.2599999904632568</v>
      </c>
    </row>
    <row r="32" spans="1:24" x14ac:dyDescent="0.3">
      <c r="B32" s="1" t="s">
        <v>799</v>
      </c>
      <c r="C32">
        <v>1.2599999904632568</v>
      </c>
      <c r="D32">
        <v>1.2599999904632568</v>
      </c>
      <c r="E32">
        <v>1.2599999904632568</v>
      </c>
      <c r="F32">
        <v>1.2599999904632568</v>
      </c>
      <c r="G32">
        <v>1.2599999904632568</v>
      </c>
      <c r="H32">
        <v>1.2599999904632568</v>
      </c>
      <c r="I32">
        <v>1.2599999904632568</v>
      </c>
      <c r="J32">
        <v>1.2599999904632568</v>
      </c>
      <c r="K32">
        <v>1.2599999904632568</v>
      </c>
      <c r="L32">
        <v>1.2599999904632568</v>
      </c>
      <c r="M32">
        <v>1.2599999904632568</v>
      </c>
      <c r="N32">
        <v>1.2599999904632568</v>
      </c>
      <c r="O32">
        <v>1.2599999904632568</v>
      </c>
      <c r="P32">
        <v>1.2599999904632568</v>
      </c>
      <c r="Q32">
        <v>1.2599999904632568</v>
      </c>
      <c r="R32">
        <v>1.2599999904632568</v>
      </c>
      <c r="S32">
        <v>1.2599999904632568</v>
      </c>
      <c r="T32">
        <v>1.2599999904632568</v>
      </c>
      <c r="U32">
        <v>1.2599999904632568</v>
      </c>
      <c r="V32">
        <v>1.2599999904632566</v>
      </c>
      <c r="W32">
        <v>1.2599999904632568</v>
      </c>
      <c r="X32">
        <v>1.2599999904632568</v>
      </c>
    </row>
    <row r="33" spans="2:24" x14ac:dyDescent="0.3">
      <c r="B33" s="1" t="s">
        <v>800</v>
      </c>
      <c r="C33">
        <v>1.2599999904632568</v>
      </c>
      <c r="D33">
        <v>1.2599999904632568</v>
      </c>
      <c r="E33">
        <v>1.2599999904632568</v>
      </c>
      <c r="F33">
        <v>1.2599999904632568</v>
      </c>
      <c r="G33">
        <v>1.2599999904632568</v>
      </c>
      <c r="H33">
        <v>1.2599999904632568</v>
      </c>
      <c r="I33">
        <v>1.2599999904632568</v>
      </c>
      <c r="J33">
        <v>1.2599999904632568</v>
      </c>
      <c r="K33">
        <v>1.2599999904632568</v>
      </c>
      <c r="L33">
        <v>1.2599999904632568</v>
      </c>
      <c r="M33">
        <v>1.2599999904632568</v>
      </c>
      <c r="N33">
        <v>1.2599999904632568</v>
      </c>
      <c r="O33">
        <v>1.2599999904632568</v>
      </c>
      <c r="P33">
        <v>1.2599999904632568</v>
      </c>
      <c r="Q33">
        <v>1.2599999904632568</v>
      </c>
      <c r="R33">
        <v>1.2599999904632568</v>
      </c>
      <c r="S33">
        <v>1.2599999904632568</v>
      </c>
      <c r="T33">
        <v>1.2599999904632568</v>
      </c>
      <c r="U33">
        <v>1.2599999904632568</v>
      </c>
      <c r="V33">
        <v>1.2599999904632566</v>
      </c>
      <c r="W33">
        <v>1.2599999904632568</v>
      </c>
      <c r="X33">
        <v>1.2599999904632568</v>
      </c>
    </row>
    <row r="34" spans="2:24" x14ac:dyDescent="0.3">
      <c r="B34" s="1" t="s">
        <v>801</v>
      </c>
      <c r="C34">
        <v>1.2599999904632568</v>
      </c>
      <c r="D34">
        <v>1.2599999904632568</v>
      </c>
      <c r="E34">
        <v>1.2599999904632568</v>
      </c>
      <c r="F34">
        <v>1.2599999904632568</v>
      </c>
      <c r="G34">
        <v>1.2599999904632568</v>
      </c>
      <c r="H34">
        <v>1.2599999904632568</v>
      </c>
      <c r="I34">
        <v>1.2599999904632568</v>
      </c>
      <c r="J34">
        <v>1.2599999904632568</v>
      </c>
      <c r="K34">
        <v>1.2599999904632568</v>
      </c>
      <c r="L34">
        <v>1.2599999904632568</v>
      </c>
      <c r="M34">
        <v>1.2599999904632568</v>
      </c>
      <c r="N34">
        <v>1.2599999904632568</v>
      </c>
      <c r="O34">
        <v>1.2599999904632568</v>
      </c>
      <c r="P34">
        <v>1.2599999904632568</v>
      </c>
      <c r="Q34">
        <v>1.2599999904632568</v>
      </c>
      <c r="R34">
        <v>1.2599999904632568</v>
      </c>
      <c r="S34">
        <v>1.2599999904632568</v>
      </c>
      <c r="T34">
        <v>1.2599999904632568</v>
      </c>
      <c r="U34">
        <v>1.2599999904632568</v>
      </c>
      <c r="V34">
        <v>1.2599999904632566</v>
      </c>
      <c r="W34">
        <v>1.2599999904632568</v>
      </c>
      <c r="X34">
        <v>1.2599999904632568</v>
      </c>
    </row>
    <row r="35" spans="2:24" x14ac:dyDescent="0.3">
      <c r="B35" s="1" t="s">
        <v>802</v>
      </c>
      <c r="C35">
        <v>1.2599999904632568</v>
      </c>
      <c r="D35">
        <v>1.2599999904632568</v>
      </c>
      <c r="E35">
        <v>1.2599999904632568</v>
      </c>
      <c r="F35">
        <v>1.2599999904632568</v>
      </c>
      <c r="G35">
        <v>1.2599999904632568</v>
      </c>
      <c r="H35">
        <v>1.2599999904632568</v>
      </c>
      <c r="I35">
        <v>1.2599999904632568</v>
      </c>
      <c r="J35">
        <v>1.2599999904632568</v>
      </c>
      <c r="K35">
        <v>1.2599999904632568</v>
      </c>
      <c r="L35">
        <v>1.2599999904632568</v>
      </c>
      <c r="M35">
        <v>1.2599999904632568</v>
      </c>
      <c r="N35">
        <v>1.2599999904632568</v>
      </c>
      <c r="O35">
        <v>1.2599999904632568</v>
      </c>
      <c r="P35">
        <v>1.2599999904632568</v>
      </c>
      <c r="Q35">
        <v>1.2599999904632568</v>
      </c>
      <c r="R35">
        <v>1.2599999904632568</v>
      </c>
      <c r="S35">
        <v>1.2599999904632568</v>
      </c>
      <c r="T35">
        <v>1.2599999904632568</v>
      </c>
      <c r="U35">
        <v>1.2599999904632568</v>
      </c>
      <c r="V35">
        <v>1.2599999904632566</v>
      </c>
      <c r="W35">
        <v>1.2599999904632568</v>
      </c>
      <c r="X35">
        <v>1.2599999904632568</v>
      </c>
    </row>
    <row r="36" spans="2:24" x14ac:dyDescent="0.3">
      <c r="B36" s="1" t="s">
        <v>803</v>
      </c>
      <c r="C36">
        <v>1.2599999904632568</v>
      </c>
      <c r="D36">
        <v>1.2599999904632568</v>
      </c>
      <c r="E36">
        <v>1.2599999904632568</v>
      </c>
      <c r="F36">
        <v>1.2599999904632568</v>
      </c>
      <c r="G36">
        <v>1.2599999904632568</v>
      </c>
      <c r="H36">
        <v>1.2599999904632568</v>
      </c>
      <c r="I36">
        <v>1.2599999904632568</v>
      </c>
      <c r="J36">
        <v>1.2599999904632568</v>
      </c>
      <c r="K36">
        <v>1.2599999904632568</v>
      </c>
      <c r="L36">
        <v>1.2599999904632568</v>
      </c>
      <c r="M36">
        <v>1.2599999904632568</v>
      </c>
      <c r="N36">
        <v>1.2599999904632568</v>
      </c>
      <c r="O36">
        <v>1.2599999904632568</v>
      </c>
      <c r="P36">
        <v>1.2599999904632568</v>
      </c>
      <c r="Q36">
        <v>1.2599999904632568</v>
      </c>
      <c r="R36">
        <v>1.2599999904632568</v>
      </c>
      <c r="S36">
        <v>1.2599999904632568</v>
      </c>
      <c r="T36">
        <v>1.2599999904632568</v>
      </c>
      <c r="U36">
        <v>1.2599999904632568</v>
      </c>
      <c r="V36">
        <v>1.2599999904632566</v>
      </c>
      <c r="W36">
        <v>1.2599999904632568</v>
      </c>
      <c r="X36">
        <v>1.2599999904632568</v>
      </c>
    </row>
    <row r="37" spans="2:24" x14ac:dyDescent="0.3">
      <c r="B37" s="1" t="s">
        <v>804</v>
      </c>
      <c r="C37">
        <v>1.2599999904632568</v>
      </c>
      <c r="D37">
        <v>1.2599999904632568</v>
      </c>
      <c r="E37">
        <v>1.2599999904632568</v>
      </c>
      <c r="F37">
        <v>1.2599999904632568</v>
      </c>
      <c r="G37">
        <v>1.2599999904632568</v>
      </c>
      <c r="H37">
        <v>1.2599999904632568</v>
      </c>
      <c r="I37">
        <v>1.2599999904632568</v>
      </c>
      <c r="J37">
        <v>1.2599999904632568</v>
      </c>
      <c r="K37">
        <v>1.2599999904632568</v>
      </c>
      <c r="L37">
        <v>1.2599999904632568</v>
      </c>
      <c r="M37">
        <v>1.2599999904632568</v>
      </c>
      <c r="N37">
        <v>1.2599999904632568</v>
      </c>
      <c r="O37">
        <v>1.2599999904632568</v>
      </c>
      <c r="P37">
        <v>1.2599999904632568</v>
      </c>
      <c r="Q37">
        <v>1.2599999904632568</v>
      </c>
      <c r="R37">
        <v>1.2599999904632568</v>
      </c>
      <c r="S37">
        <v>1.2599999904632568</v>
      </c>
      <c r="T37">
        <v>1.2599999904632568</v>
      </c>
      <c r="U37">
        <v>1.2599999904632568</v>
      </c>
      <c r="V37">
        <v>1.2599999904632566</v>
      </c>
      <c r="W37">
        <v>1.2599999904632566</v>
      </c>
      <c r="X37">
        <v>1.2599999904632568</v>
      </c>
    </row>
    <row r="38" spans="2:24" x14ac:dyDescent="0.3">
      <c r="B38" s="1" t="s">
        <v>805</v>
      </c>
      <c r="C38">
        <v>1.2599999904632568</v>
      </c>
      <c r="D38">
        <v>1.2599999904632568</v>
      </c>
      <c r="E38">
        <v>1.2599999904632568</v>
      </c>
      <c r="F38">
        <v>1.2599999904632568</v>
      </c>
      <c r="G38">
        <v>1.2599999904632568</v>
      </c>
      <c r="H38">
        <v>1.2599999904632568</v>
      </c>
      <c r="I38">
        <v>1.2599999904632568</v>
      </c>
      <c r="J38">
        <v>1.2599999904632568</v>
      </c>
      <c r="K38">
        <v>1.2599999904632568</v>
      </c>
      <c r="L38">
        <v>1.2599999904632568</v>
      </c>
      <c r="M38">
        <v>1.2599999904632568</v>
      </c>
      <c r="N38">
        <v>1.2599999904632568</v>
      </c>
      <c r="O38">
        <v>1.2599999904632568</v>
      </c>
      <c r="P38">
        <v>1.2599999904632568</v>
      </c>
      <c r="Q38">
        <v>1.2599999904632568</v>
      </c>
      <c r="R38">
        <v>1.2599999904632568</v>
      </c>
      <c r="S38">
        <v>1.2599999904632568</v>
      </c>
      <c r="T38">
        <v>1.2599999904632568</v>
      </c>
      <c r="U38">
        <v>1.2599999904632568</v>
      </c>
      <c r="V38">
        <v>1.2599999904632566</v>
      </c>
      <c r="W38">
        <v>1.2599999904632568</v>
      </c>
      <c r="X38">
        <v>1.2599999904632568</v>
      </c>
    </row>
    <row r="39" spans="2:24" x14ac:dyDescent="0.3">
      <c r="B39" s="1" t="s">
        <v>806</v>
      </c>
      <c r="C39">
        <v>1.2599999904632568</v>
      </c>
      <c r="D39">
        <v>1.2599999904632568</v>
      </c>
      <c r="E39">
        <v>1.2599999904632568</v>
      </c>
      <c r="F39">
        <v>1.2599999904632568</v>
      </c>
      <c r="G39">
        <v>1.2599999904632568</v>
      </c>
      <c r="H39">
        <v>1.2599999904632568</v>
      </c>
      <c r="I39">
        <v>1.2599999904632568</v>
      </c>
      <c r="J39">
        <v>1.2599999904632568</v>
      </c>
      <c r="K39">
        <v>1.2599999904632568</v>
      </c>
      <c r="L39">
        <v>1.2599999904632568</v>
      </c>
      <c r="M39">
        <v>1.2599999904632568</v>
      </c>
      <c r="N39">
        <v>1.2599999904632568</v>
      </c>
      <c r="O39">
        <v>1.2599999904632568</v>
      </c>
      <c r="P39">
        <v>1.2599999904632568</v>
      </c>
      <c r="Q39">
        <v>1.2599999904632568</v>
      </c>
      <c r="R39">
        <v>1.2599999904632568</v>
      </c>
      <c r="S39">
        <v>1.2599999904632566</v>
      </c>
      <c r="T39">
        <v>1.2599999904632568</v>
      </c>
      <c r="U39">
        <v>1.2599999904632568</v>
      </c>
      <c r="V39">
        <v>1.2599999904632568</v>
      </c>
      <c r="W39">
        <v>1.2599999904632568</v>
      </c>
      <c r="X39">
        <v>1.2599999904632568</v>
      </c>
    </row>
    <row r="40" spans="2:24" x14ac:dyDescent="0.3">
      <c r="B40" s="1" t="s">
        <v>3</v>
      </c>
      <c r="C40">
        <v>1.3999999761581421</v>
      </c>
      <c r="D40">
        <v>1.3999999761581421</v>
      </c>
      <c r="E40">
        <v>1.3999999761581421</v>
      </c>
      <c r="F40">
        <v>1.3999999761581421</v>
      </c>
      <c r="G40">
        <v>1.3999999761581421</v>
      </c>
      <c r="H40">
        <v>1.3999999761581421</v>
      </c>
      <c r="I40">
        <v>1.3999999761581421</v>
      </c>
      <c r="J40">
        <v>1.3999999761581421</v>
      </c>
      <c r="K40">
        <v>1.3999999761581421</v>
      </c>
      <c r="L40">
        <v>1.3999999761581421</v>
      </c>
      <c r="M40">
        <v>1.3999999761581421</v>
      </c>
      <c r="N40">
        <v>1.3999999761581421</v>
      </c>
      <c r="O40">
        <v>1.3999999761581421</v>
      </c>
      <c r="P40">
        <v>1.3999999761581421</v>
      </c>
      <c r="Q40">
        <v>1.3999999761581421</v>
      </c>
      <c r="R40">
        <v>1.3999999761581421</v>
      </c>
      <c r="S40">
        <v>1.3999999761581421</v>
      </c>
      <c r="T40">
        <v>1.3999999761581421</v>
      </c>
      <c r="U40">
        <v>1.3999999761581421</v>
      </c>
      <c r="V40">
        <v>1.3999999761581421</v>
      </c>
      <c r="W40">
        <v>1.3999999761581421</v>
      </c>
      <c r="X40">
        <v>1.3999999761581421</v>
      </c>
    </row>
    <row r="41" spans="2:24" x14ac:dyDescent="0.3">
      <c r="B41" s="1" t="s">
        <v>807</v>
      </c>
      <c r="C41">
        <v>1.6799999475479126</v>
      </c>
      <c r="D41">
        <v>1.6799999475479126</v>
      </c>
      <c r="E41">
        <v>1.6799999475479124</v>
      </c>
      <c r="F41">
        <v>1.6799999475479126</v>
      </c>
      <c r="G41">
        <v>1.6799999475479126</v>
      </c>
      <c r="H41">
        <v>1.6799999475479126</v>
      </c>
      <c r="I41">
        <v>1.6799999475479124</v>
      </c>
      <c r="J41">
        <v>1.6799999475479128</v>
      </c>
      <c r="K41">
        <v>1.6799999475479126</v>
      </c>
      <c r="L41">
        <v>1.6799999475479126</v>
      </c>
      <c r="M41">
        <v>1.6799999475479128</v>
      </c>
      <c r="N41">
        <v>1.6799999475479126</v>
      </c>
      <c r="O41">
        <v>1.6799999475479126</v>
      </c>
      <c r="P41">
        <v>1.6799999475479124</v>
      </c>
      <c r="Q41">
        <v>1.6799999475479126</v>
      </c>
      <c r="R41">
        <v>1.6799999475479126</v>
      </c>
      <c r="S41">
        <v>1.6799999475479126</v>
      </c>
      <c r="T41">
        <v>1.6799999475479126</v>
      </c>
      <c r="U41">
        <v>1.6799999475479126</v>
      </c>
      <c r="V41">
        <v>1.6799999475479124</v>
      </c>
      <c r="W41">
        <v>1.6799999475479126</v>
      </c>
      <c r="X41">
        <v>1.6799999475479124</v>
      </c>
    </row>
    <row r="42" spans="2:24" x14ac:dyDescent="0.3">
      <c r="B42" s="1" t="s">
        <v>808</v>
      </c>
      <c r="C42">
        <v>1.6799999475479128</v>
      </c>
      <c r="D42">
        <v>1.6799999475479126</v>
      </c>
      <c r="E42">
        <v>1.6799999475479126</v>
      </c>
      <c r="F42">
        <v>1.6799999475479126</v>
      </c>
      <c r="G42">
        <v>1.6799999475479126</v>
      </c>
      <c r="H42">
        <v>1.6799999475479126</v>
      </c>
      <c r="I42">
        <v>1.6799999475479126</v>
      </c>
      <c r="J42">
        <v>1.6799999475479128</v>
      </c>
      <c r="K42">
        <v>1.6799999475479126</v>
      </c>
      <c r="L42">
        <v>1.6799999475479126</v>
      </c>
      <c r="M42">
        <v>1.6799999475479128</v>
      </c>
      <c r="N42">
        <v>1.6799999475479126</v>
      </c>
      <c r="O42">
        <v>1.6799999475479126</v>
      </c>
      <c r="P42">
        <v>1.6799999475479126</v>
      </c>
      <c r="Q42">
        <v>1.6799999475479126</v>
      </c>
      <c r="R42">
        <v>1.6799999475479126</v>
      </c>
      <c r="S42">
        <v>1.6799999475479126</v>
      </c>
      <c r="T42">
        <v>1.6799999475479124</v>
      </c>
      <c r="U42">
        <v>1.6799999475479126</v>
      </c>
      <c r="V42">
        <v>1.6799999475479126</v>
      </c>
      <c r="W42">
        <v>1.6799999475479126</v>
      </c>
      <c r="X42">
        <v>1.6799999475479126</v>
      </c>
    </row>
    <row r="43" spans="2:24" x14ac:dyDescent="0.3">
      <c r="B43" s="1" t="s">
        <v>809</v>
      </c>
      <c r="C43">
        <v>1.6799999475479126</v>
      </c>
      <c r="D43">
        <v>1.6799999475479126</v>
      </c>
      <c r="E43">
        <v>1.6799999475479126</v>
      </c>
      <c r="F43">
        <v>1.6799999475479126</v>
      </c>
      <c r="G43">
        <v>1.6799999475479126</v>
      </c>
      <c r="H43">
        <v>1.6799999475479126</v>
      </c>
      <c r="I43">
        <v>1.6799999475479126</v>
      </c>
      <c r="J43">
        <v>1.6799999475479126</v>
      </c>
      <c r="K43">
        <v>1.6799999475479126</v>
      </c>
      <c r="L43">
        <v>1.6799999475479126</v>
      </c>
      <c r="M43">
        <v>1.6799999475479128</v>
      </c>
      <c r="N43">
        <v>1.6799999475479128</v>
      </c>
      <c r="O43">
        <v>1.6799999475479126</v>
      </c>
      <c r="P43">
        <v>1.6799999475479128</v>
      </c>
      <c r="Q43">
        <v>1.6799999475479124</v>
      </c>
      <c r="R43">
        <v>1.6799999475479126</v>
      </c>
      <c r="S43">
        <v>1.6799999475479126</v>
      </c>
      <c r="T43">
        <v>1.6799999475479128</v>
      </c>
      <c r="U43">
        <v>1.6799999475479126</v>
      </c>
      <c r="V43">
        <v>1.6799999475479126</v>
      </c>
      <c r="W43">
        <v>1.6799999475479126</v>
      </c>
      <c r="X43">
        <v>1.6799999475479128</v>
      </c>
    </row>
    <row r="44" spans="2:24" x14ac:dyDescent="0.3">
      <c r="B44" s="1" t="s">
        <v>810</v>
      </c>
      <c r="C44">
        <v>1.6799999475479126</v>
      </c>
      <c r="D44">
        <v>1.6799999475479126</v>
      </c>
      <c r="E44">
        <v>1.6799999475479126</v>
      </c>
      <c r="F44">
        <v>1.6799999475479126</v>
      </c>
      <c r="G44">
        <v>1.6799999475479126</v>
      </c>
      <c r="H44">
        <v>1.6799999475479126</v>
      </c>
      <c r="I44">
        <v>1.6799999475479126</v>
      </c>
      <c r="J44">
        <v>1.6799999475479126</v>
      </c>
      <c r="K44">
        <v>1.6799999475479126</v>
      </c>
      <c r="L44">
        <v>1.6799999475479126</v>
      </c>
      <c r="M44">
        <v>1.6799999475479126</v>
      </c>
      <c r="N44">
        <v>1.6799999475479126</v>
      </c>
      <c r="O44">
        <v>1.6799999475479126</v>
      </c>
      <c r="P44">
        <v>1.6799999475479126</v>
      </c>
      <c r="Q44">
        <v>1.6799999475479126</v>
      </c>
      <c r="R44">
        <v>1.6799999475479126</v>
      </c>
      <c r="S44">
        <v>1.6799999475479126</v>
      </c>
      <c r="T44">
        <v>1.6799999475479126</v>
      </c>
      <c r="U44">
        <v>1.6799999475479126</v>
      </c>
      <c r="V44">
        <v>1.6799999475479126</v>
      </c>
      <c r="W44">
        <v>1.6799999475479126</v>
      </c>
      <c r="X44">
        <v>1.6799999475479126</v>
      </c>
    </row>
    <row r="45" spans="2:24" x14ac:dyDescent="0.3">
      <c r="B45" s="1" t="s">
        <v>811</v>
      </c>
      <c r="C45">
        <v>1.6799999475479124</v>
      </c>
      <c r="D45">
        <v>1.6799999475479126</v>
      </c>
      <c r="E45">
        <v>1.6799999475479128</v>
      </c>
      <c r="F45">
        <v>1.6799999475479126</v>
      </c>
      <c r="G45">
        <v>1.6799999475479128</v>
      </c>
      <c r="H45">
        <v>1.6799999475479126</v>
      </c>
      <c r="I45">
        <v>1.6799999475479126</v>
      </c>
      <c r="J45">
        <v>1.6799999475479126</v>
      </c>
      <c r="K45">
        <v>1.6799999475479126</v>
      </c>
      <c r="L45">
        <v>1.6799999475479126</v>
      </c>
      <c r="M45">
        <v>1.6799999475479128</v>
      </c>
      <c r="N45">
        <v>1.6799999475479126</v>
      </c>
      <c r="O45">
        <v>1.6799999475479126</v>
      </c>
      <c r="P45">
        <v>1.6799999475479126</v>
      </c>
      <c r="Q45">
        <v>1.6799999475479126</v>
      </c>
      <c r="R45">
        <v>1.6799999475479126</v>
      </c>
      <c r="S45">
        <v>1.6799999475479126</v>
      </c>
      <c r="T45">
        <v>1.6799999475479124</v>
      </c>
      <c r="U45">
        <v>1.6799999475479126</v>
      </c>
      <c r="V45">
        <v>1.6799999475479126</v>
      </c>
      <c r="W45">
        <v>1.6799999475479126</v>
      </c>
      <c r="X45">
        <v>1.6799999475479126</v>
      </c>
    </row>
    <row r="46" spans="2:24" x14ac:dyDescent="0.3">
      <c r="B46" s="1" t="s">
        <v>812</v>
      </c>
      <c r="C46">
        <v>1.2599999904632568</v>
      </c>
      <c r="D46">
        <v>1.2599999904632568</v>
      </c>
      <c r="E46">
        <v>1.2599999904632568</v>
      </c>
      <c r="F46">
        <v>1.2599999904632571</v>
      </c>
      <c r="G46">
        <v>1.2599999904632568</v>
      </c>
      <c r="H46">
        <v>1.2599999904632568</v>
      </c>
      <c r="I46">
        <v>1.2599999904632568</v>
      </c>
      <c r="J46">
        <v>1.2599999904632568</v>
      </c>
      <c r="K46">
        <v>1.2599999904632568</v>
      </c>
      <c r="L46">
        <v>1.2599999904632568</v>
      </c>
      <c r="M46">
        <v>1.2599999904632568</v>
      </c>
      <c r="N46">
        <v>1.2599999904632568</v>
      </c>
      <c r="O46">
        <v>1.2599999904632568</v>
      </c>
      <c r="P46">
        <v>1.2599999904632568</v>
      </c>
      <c r="Q46">
        <v>1.2599999904632568</v>
      </c>
      <c r="R46">
        <v>1.2599999904632568</v>
      </c>
      <c r="S46">
        <v>1.2599999904632568</v>
      </c>
      <c r="T46">
        <v>1.2599999904632568</v>
      </c>
      <c r="U46">
        <v>1.2599999904632568</v>
      </c>
      <c r="V46">
        <v>1.2599999904632568</v>
      </c>
      <c r="W46">
        <v>1.2599999904632568</v>
      </c>
      <c r="X46">
        <v>1.2599999904632568</v>
      </c>
    </row>
    <row r="47" spans="2:24" x14ac:dyDescent="0.3">
      <c r="B47" s="1" t="s">
        <v>813</v>
      </c>
      <c r="C47">
        <v>1.2599999904632571</v>
      </c>
      <c r="D47">
        <v>1.2599999904632573</v>
      </c>
      <c r="E47">
        <v>1.2599999904632568</v>
      </c>
      <c r="F47">
        <v>1.2599999904632566</v>
      </c>
      <c r="G47">
        <v>1.2599999904632566</v>
      </c>
      <c r="H47">
        <v>1.2599999904632568</v>
      </c>
      <c r="I47">
        <v>1.2599999904632566</v>
      </c>
      <c r="J47">
        <v>1.2599999904632568</v>
      </c>
      <c r="K47">
        <v>1.2599999904632568</v>
      </c>
      <c r="L47">
        <v>1.2599999904632568</v>
      </c>
      <c r="M47">
        <v>1.2599999904632568</v>
      </c>
      <c r="N47">
        <v>1.2599999904632568</v>
      </c>
      <c r="O47">
        <v>1.2599999904632568</v>
      </c>
      <c r="P47">
        <v>1.2599999904632571</v>
      </c>
      <c r="Q47">
        <v>1.2599999904632566</v>
      </c>
      <c r="R47">
        <v>1.2599999904632568</v>
      </c>
      <c r="S47">
        <v>1.2599999904632568</v>
      </c>
      <c r="T47">
        <v>1.2599999904632571</v>
      </c>
      <c r="U47">
        <v>1.2599999904632571</v>
      </c>
      <c r="V47">
        <v>1.2599999904632568</v>
      </c>
      <c r="W47">
        <v>1.2599999904632566</v>
      </c>
      <c r="X47">
        <v>1.2599999904632568</v>
      </c>
    </row>
    <row r="48" spans="2:24" x14ac:dyDescent="0.3">
      <c r="B48" s="1" t="s">
        <v>814</v>
      </c>
      <c r="C48">
        <v>1.2599999904632568</v>
      </c>
      <c r="D48">
        <v>1.2599999904632568</v>
      </c>
      <c r="E48">
        <v>1.2599999904632568</v>
      </c>
      <c r="F48">
        <v>1.2599999904632568</v>
      </c>
      <c r="G48">
        <v>1.2599999904632568</v>
      </c>
      <c r="H48">
        <v>1.2599999904632568</v>
      </c>
      <c r="I48">
        <v>1.2599999904632568</v>
      </c>
      <c r="J48">
        <v>1.2599999904632568</v>
      </c>
      <c r="K48">
        <v>1.2599999904632568</v>
      </c>
      <c r="L48">
        <v>1.2599999904632568</v>
      </c>
      <c r="M48">
        <v>1.2599999904632568</v>
      </c>
      <c r="N48">
        <v>1.2599999904632568</v>
      </c>
      <c r="O48">
        <v>1.2599999904632568</v>
      </c>
      <c r="P48">
        <v>1.2599999904632568</v>
      </c>
      <c r="Q48">
        <v>1.2599999904632568</v>
      </c>
      <c r="R48">
        <v>1.2599999904632568</v>
      </c>
      <c r="S48">
        <v>1.2599999904632568</v>
      </c>
      <c r="T48">
        <v>1.2599999904632568</v>
      </c>
      <c r="U48">
        <v>1.2599999904632568</v>
      </c>
      <c r="V48">
        <v>1.2599999904632568</v>
      </c>
      <c r="W48">
        <v>1.2599999904632568</v>
      </c>
      <c r="X48">
        <v>1.2599999904632568</v>
      </c>
    </row>
    <row r="49" spans="2:24" x14ac:dyDescent="0.3">
      <c r="B49" s="1" t="s">
        <v>815</v>
      </c>
      <c r="C49">
        <v>1.2599999904632568</v>
      </c>
      <c r="D49">
        <v>1.2599999904632568</v>
      </c>
      <c r="E49">
        <v>1.2599999904632568</v>
      </c>
      <c r="F49">
        <v>1.2599999904632568</v>
      </c>
      <c r="G49">
        <v>1.2599999904632568</v>
      </c>
      <c r="H49">
        <v>1.2599999904632568</v>
      </c>
      <c r="I49">
        <v>1.2599999904632568</v>
      </c>
      <c r="J49">
        <v>1.2599999904632568</v>
      </c>
      <c r="K49">
        <v>1.2599999904632568</v>
      </c>
      <c r="L49">
        <v>1.2599999904632568</v>
      </c>
      <c r="M49">
        <v>1.2599999904632568</v>
      </c>
      <c r="N49">
        <v>1.2599999904632568</v>
      </c>
      <c r="O49">
        <v>1.2599999904632568</v>
      </c>
      <c r="P49">
        <v>1.2599999904632568</v>
      </c>
      <c r="Q49">
        <v>1.2599999904632568</v>
      </c>
      <c r="R49">
        <v>1.2599999904632568</v>
      </c>
      <c r="S49">
        <v>1.2599999904632568</v>
      </c>
      <c r="T49">
        <v>1.2599999904632568</v>
      </c>
      <c r="U49">
        <v>1.2599999904632568</v>
      </c>
      <c r="V49">
        <v>1.2599999904632568</v>
      </c>
      <c r="W49">
        <v>1.2599999904632568</v>
      </c>
      <c r="X49">
        <v>1.2599999904632568</v>
      </c>
    </row>
    <row r="50" spans="2:24" x14ac:dyDescent="0.3">
      <c r="B50" s="1" t="s">
        <v>816</v>
      </c>
      <c r="C50">
        <v>1.2599999904632568</v>
      </c>
      <c r="D50">
        <v>1.2599999904632568</v>
      </c>
      <c r="E50">
        <v>1.2599999904632568</v>
      </c>
      <c r="F50">
        <v>1.2599999904632568</v>
      </c>
      <c r="G50">
        <v>1.2599999904632568</v>
      </c>
      <c r="H50">
        <v>1.2599999904632568</v>
      </c>
      <c r="I50">
        <v>1.2599999904632568</v>
      </c>
      <c r="J50">
        <v>1.2599999904632568</v>
      </c>
      <c r="K50">
        <v>1.2599999904632568</v>
      </c>
      <c r="L50">
        <v>1.2599999904632568</v>
      </c>
      <c r="M50">
        <v>1.2599999904632568</v>
      </c>
      <c r="N50">
        <v>1.2599999904632568</v>
      </c>
      <c r="O50">
        <v>1.2599999904632568</v>
      </c>
      <c r="P50">
        <v>1.2599999904632568</v>
      </c>
      <c r="Q50">
        <v>1.2599999904632568</v>
      </c>
      <c r="R50">
        <v>1.2599999904632568</v>
      </c>
      <c r="S50">
        <v>1.2599999904632568</v>
      </c>
      <c r="T50">
        <v>1.2599999904632568</v>
      </c>
      <c r="U50">
        <v>1.2599999904632568</v>
      </c>
      <c r="V50">
        <v>1.2599999904632568</v>
      </c>
      <c r="W50">
        <v>1.2599999904632568</v>
      </c>
      <c r="X50">
        <v>1.2599999904632568</v>
      </c>
    </row>
    <row r="51" spans="2:24" x14ac:dyDescent="0.3">
      <c r="B51" s="1" t="s">
        <v>817</v>
      </c>
      <c r="C51">
        <v>1.2599999904632566</v>
      </c>
      <c r="D51">
        <v>1.2599999904632571</v>
      </c>
      <c r="E51">
        <v>1.2599999904632568</v>
      </c>
      <c r="F51">
        <v>1.2599999904632571</v>
      </c>
      <c r="G51">
        <v>1.2599999904632568</v>
      </c>
      <c r="H51">
        <v>1.2599999904632568</v>
      </c>
      <c r="I51">
        <v>1.2599999904632568</v>
      </c>
      <c r="J51">
        <v>1.2599999904632568</v>
      </c>
      <c r="K51">
        <v>1.2599999904632568</v>
      </c>
      <c r="L51">
        <v>1.2599999904632566</v>
      </c>
      <c r="M51">
        <v>1.2599999904632568</v>
      </c>
      <c r="N51">
        <v>1.2599999904632568</v>
      </c>
      <c r="O51">
        <v>1.2599999904632568</v>
      </c>
      <c r="P51">
        <v>1.2599999904632568</v>
      </c>
      <c r="Q51">
        <v>1.2599999904632568</v>
      </c>
      <c r="R51">
        <v>1.2599999904632568</v>
      </c>
      <c r="S51">
        <v>1.2599999904632571</v>
      </c>
      <c r="T51" s="51">
        <v>0.2</v>
      </c>
      <c r="U51">
        <v>1.2599999904632571</v>
      </c>
      <c r="V51">
        <v>1.2599999904632568</v>
      </c>
      <c r="W51">
        <v>1.2599999904632568</v>
      </c>
      <c r="X51">
        <v>1.2599999904632566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09C08-D95B-4ED2-85CD-158F16AA87BC}">
  <sheetPr>
    <tabColor rgb="FFFFFF00"/>
  </sheetPr>
  <dimension ref="A1:Y51"/>
  <sheetViews>
    <sheetView zoomScale="75" workbookViewId="0">
      <selection sqref="A1:XFD1048576"/>
    </sheetView>
  </sheetViews>
  <sheetFormatPr defaultColWidth="9.109375" defaultRowHeight="13.2" x14ac:dyDescent="0.25"/>
  <cols>
    <col min="1" max="1" width="21.33203125" style="4" customWidth="1"/>
    <col min="2" max="16384" width="9.109375" style="4"/>
  </cols>
  <sheetData>
    <row r="1" spans="1:25" x14ac:dyDescent="0.25">
      <c r="A1" s="18" t="s">
        <v>240</v>
      </c>
      <c r="B1" s="21"/>
      <c r="C1" s="21"/>
      <c r="E1" s="4" t="s">
        <v>470</v>
      </c>
    </row>
    <row r="2" spans="1:25" x14ac:dyDescent="0.25">
      <c r="A2" s="21" t="s">
        <v>235</v>
      </c>
      <c r="B2" s="21"/>
      <c r="C2" s="21"/>
    </row>
    <row r="3" spans="1:25" x14ac:dyDescent="0.25">
      <c r="A3" s="22"/>
      <c r="B3" s="21"/>
      <c r="C3" s="21"/>
    </row>
    <row r="4" spans="1:25" x14ac:dyDescent="0.25">
      <c r="A4" s="21" t="s">
        <v>244</v>
      </c>
      <c r="B4" s="21" t="s">
        <v>244</v>
      </c>
      <c r="C4" s="21" t="s">
        <v>244</v>
      </c>
      <c r="D4" s="21" t="s">
        <v>244</v>
      </c>
      <c r="E4" s="21" t="s">
        <v>244</v>
      </c>
      <c r="F4" s="21" t="s">
        <v>244</v>
      </c>
      <c r="G4" s="21" t="s">
        <v>244</v>
      </c>
    </row>
    <row r="5" spans="1:25" x14ac:dyDescent="0.25">
      <c r="A5" s="21"/>
      <c r="C5" s="20" t="s">
        <v>673</v>
      </c>
      <c r="D5" s="20" t="s">
        <v>677</v>
      </c>
      <c r="E5" s="20" t="s">
        <v>680</v>
      </c>
      <c r="F5" s="20" t="s">
        <v>682</v>
      </c>
      <c r="G5" s="20" t="s">
        <v>454</v>
      </c>
      <c r="H5" s="20" t="s">
        <v>684</v>
      </c>
      <c r="I5" s="20" t="s">
        <v>687</v>
      </c>
      <c r="J5" s="20" t="s">
        <v>690</v>
      </c>
      <c r="K5" s="20" t="s">
        <v>692</v>
      </c>
      <c r="L5" s="20" t="s">
        <v>696</v>
      </c>
      <c r="M5" s="20" t="s">
        <v>700</v>
      </c>
      <c r="N5" s="20" t="s">
        <v>703</v>
      </c>
      <c r="O5" s="20" t="s">
        <v>706</v>
      </c>
      <c r="P5" s="20" t="s">
        <v>710</v>
      </c>
      <c r="Q5" s="20" t="s">
        <v>455</v>
      </c>
      <c r="R5" s="20" t="s">
        <v>456</v>
      </c>
      <c r="S5" s="20" t="s">
        <v>717</v>
      </c>
      <c r="T5" s="20" t="s">
        <v>457</v>
      </c>
      <c r="U5" s="20" t="s">
        <v>724</v>
      </c>
      <c r="V5" s="20" t="s">
        <v>728</v>
      </c>
      <c r="W5" s="20" t="s">
        <v>731</v>
      </c>
      <c r="X5" s="20" t="s">
        <v>458</v>
      </c>
      <c r="Y5" s="20" t="s">
        <v>607</v>
      </c>
    </row>
    <row r="6" spans="1:25" ht="14.4" x14ac:dyDescent="0.3">
      <c r="B6" s="1" t="s">
        <v>492</v>
      </c>
      <c r="C6" s="4">
        <v>2</v>
      </c>
      <c r="D6" s="4">
        <v>2</v>
      </c>
      <c r="E6" s="4">
        <v>2</v>
      </c>
      <c r="F6" s="4">
        <v>2</v>
      </c>
      <c r="G6" s="4">
        <v>2</v>
      </c>
      <c r="H6" s="4">
        <v>2</v>
      </c>
      <c r="I6" s="4">
        <v>2</v>
      </c>
      <c r="J6" s="4">
        <v>2</v>
      </c>
      <c r="K6" s="4">
        <v>2</v>
      </c>
      <c r="L6" s="4">
        <v>2</v>
      </c>
      <c r="M6" s="4">
        <v>2</v>
      </c>
      <c r="N6" s="4">
        <v>2</v>
      </c>
      <c r="O6" s="4">
        <v>2</v>
      </c>
      <c r="P6" s="4">
        <v>2</v>
      </c>
      <c r="Q6" s="4">
        <v>2</v>
      </c>
      <c r="R6" s="4">
        <v>2</v>
      </c>
      <c r="S6" s="4">
        <v>2</v>
      </c>
      <c r="T6" s="4">
        <v>2</v>
      </c>
      <c r="U6" s="4">
        <v>2</v>
      </c>
      <c r="V6" s="4">
        <v>2</v>
      </c>
      <c r="W6" s="4">
        <v>2</v>
      </c>
      <c r="X6" s="4">
        <v>2</v>
      </c>
    </row>
    <row r="7" spans="1:25" ht="14.4" x14ac:dyDescent="0.3">
      <c r="B7" s="1" t="s">
        <v>779</v>
      </c>
      <c r="C7" s="4">
        <v>2</v>
      </c>
      <c r="D7" s="4">
        <v>2</v>
      </c>
      <c r="E7" s="4">
        <v>2</v>
      </c>
      <c r="F7" s="4">
        <v>2</v>
      </c>
      <c r="G7" s="4">
        <v>2</v>
      </c>
      <c r="H7" s="4">
        <v>2</v>
      </c>
      <c r="I7" s="4">
        <v>2</v>
      </c>
      <c r="J7" s="4">
        <v>2</v>
      </c>
      <c r="K7" s="4">
        <v>2</v>
      </c>
      <c r="L7" s="4">
        <v>2</v>
      </c>
      <c r="M7" s="4">
        <v>2</v>
      </c>
      <c r="N7" s="4">
        <v>2</v>
      </c>
      <c r="O7" s="4">
        <v>2</v>
      </c>
      <c r="P7" s="4">
        <v>2</v>
      </c>
      <c r="Q7" s="4">
        <v>2</v>
      </c>
      <c r="R7" s="4">
        <v>2</v>
      </c>
      <c r="S7" s="4">
        <v>2</v>
      </c>
      <c r="T7" s="4">
        <v>2</v>
      </c>
      <c r="U7" s="4">
        <v>2</v>
      </c>
      <c r="V7" s="4">
        <v>2</v>
      </c>
      <c r="W7" s="4">
        <v>2</v>
      </c>
      <c r="X7" s="4">
        <v>2</v>
      </c>
    </row>
    <row r="8" spans="1:25" ht="14.4" x14ac:dyDescent="0.3">
      <c r="B8" s="1" t="s">
        <v>780</v>
      </c>
      <c r="C8" s="4">
        <v>2</v>
      </c>
      <c r="D8" s="4">
        <v>2</v>
      </c>
      <c r="E8" s="4">
        <v>2</v>
      </c>
      <c r="F8" s="4">
        <v>2</v>
      </c>
      <c r="G8" s="4">
        <v>2</v>
      </c>
      <c r="H8" s="4">
        <v>2</v>
      </c>
      <c r="I8" s="4">
        <v>2</v>
      </c>
      <c r="J8" s="4">
        <v>2</v>
      </c>
      <c r="K8" s="4">
        <v>2</v>
      </c>
      <c r="L8" s="4">
        <v>2</v>
      </c>
      <c r="M8" s="4">
        <v>2</v>
      </c>
      <c r="N8" s="4">
        <v>2</v>
      </c>
      <c r="O8" s="4">
        <v>2</v>
      </c>
      <c r="P8" s="4">
        <v>2</v>
      </c>
      <c r="Q8" s="4">
        <v>2</v>
      </c>
      <c r="R8" s="4">
        <v>2</v>
      </c>
      <c r="S8" s="4">
        <v>2</v>
      </c>
      <c r="T8" s="4">
        <v>2</v>
      </c>
      <c r="U8" s="4">
        <v>2</v>
      </c>
      <c r="V8" s="4">
        <v>2</v>
      </c>
      <c r="W8" s="4">
        <v>2</v>
      </c>
      <c r="X8" s="4">
        <v>2</v>
      </c>
    </row>
    <row r="9" spans="1:25" ht="14.4" x14ac:dyDescent="0.3">
      <c r="B9" s="1" t="s">
        <v>781</v>
      </c>
      <c r="C9" s="4">
        <v>2</v>
      </c>
      <c r="D9" s="4">
        <v>2</v>
      </c>
      <c r="E9" s="4">
        <v>2</v>
      </c>
      <c r="F9" s="4">
        <v>2</v>
      </c>
      <c r="G9" s="4">
        <v>2</v>
      </c>
      <c r="H9" s="4">
        <v>2</v>
      </c>
      <c r="I9" s="4">
        <v>2</v>
      </c>
      <c r="J9" s="4">
        <v>2</v>
      </c>
      <c r="K9" s="4">
        <v>2</v>
      </c>
      <c r="L9" s="4">
        <v>2</v>
      </c>
      <c r="M9" s="4">
        <v>2</v>
      </c>
      <c r="N9" s="4">
        <v>2</v>
      </c>
      <c r="O9" s="4">
        <v>2</v>
      </c>
      <c r="P9" s="4">
        <v>2</v>
      </c>
      <c r="Q9" s="4">
        <v>2</v>
      </c>
      <c r="R9" s="4">
        <v>2</v>
      </c>
      <c r="S9" s="4">
        <v>2</v>
      </c>
      <c r="T9" s="4">
        <v>2</v>
      </c>
      <c r="U9" s="4">
        <v>2</v>
      </c>
      <c r="V9" s="4">
        <v>2</v>
      </c>
      <c r="W9" s="4">
        <v>2</v>
      </c>
      <c r="X9" s="4">
        <v>2</v>
      </c>
    </row>
    <row r="10" spans="1:25" ht="14.4" x14ac:dyDescent="0.3">
      <c r="B10" s="1" t="s">
        <v>0</v>
      </c>
      <c r="C10" s="4">
        <v>2</v>
      </c>
      <c r="D10" s="4">
        <v>2</v>
      </c>
      <c r="E10" s="4">
        <v>2</v>
      </c>
      <c r="F10" s="4">
        <v>2</v>
      </c>
      <c r="G10" s="4">
        <v>2</v>
      </c>
      <c r="H10" s="4">
        <v>2</v>
      </c>
      <c r="I10" s="4">
        <v>2</v>
      </c>
      <c r="J10" s="4">
        <v>2</v>
      </c>
      <c r="K10" s="4">
        <v>2</v>
      </c>
      <c r="L10" s="4">
        <v>2</v>
      </c>
      <c r="M10" s="4">
        <v>2</v>
      </c>
      <c r="N10" s="4">
        <v>2</v>
      </c>
      <c r="O10" s="4">
        <v>2</v>
      </c>
      <c r="P10" s="4">
        <v>2</v>
      </c>
      <c r="Q10" s="4">
        <v>2</v>
      </c>
      <c r="R10" s="4">
        <v>2</v>
      </c>
      <c r="S10" s="4">
        <v>2</v>
      </c>
      <c r="T10" s="4">
        <v>2</v>
      </c>
      <c r="U10" s="4">
        <v>2</v>
      </c>
      <c r="V10" s="4">
        <v>2</v>
      </c>
      <c r="W10" s="4">
        <v>2</v>
      </c>
      <c r="X10" s="4">
        <v>2</v>
      </c>
    </row>
    <row r="11" spans="1:25" ht="14.4" x14ac:dyDescent="0.3">
      <c r="B11" s="1" t="s">
        <v>1</v>
      </c>
      <c r="C11" s="4">
        <v>2</v>
      </c>
      <c r="D11" s="4">
        <v>2</v>
      </c>
      <c r="E11" s="4">
        <v>2</v>
      </c>
      <c r="F11" s="4">
        <v>2</v>
      </c>
      <c r="G11" s="4">
        <v>2</v>
      </c>
      <c r="H11" s="4">
        <v>2</v>
      </c>
      <c r="I11" s="4">
        <v>2</v>
      </c>
      <c r="J11" s="4">
        <v>2</v>
      </c>
      <c r="K11" s="4">
        <v>2</v>
      </c>
      <c r="L11" s="4">
        <v>2</v>
      </c>
      <c r="M11" s="4">
        <v>2</v>
      </c>
      <c r="N11" s="4">
        <v>2</v>
      </c>
      <c r="O11" s="4">
        <v>2</v>
      </c>
      <c r="P11" s="4">
        <v>2</v>
      </c>
      <c r="Q11" s="4">
        <v>2</v>
      </c>
      <c r="R11" s="4">
        <v>2</v>
      </c>
      <c r="S11" s="4">
        <v>2</v>
      </c>
      <c r="T11" s="4">
        <v>2</v>
      </c>
      <c r="U11" s="4">
        <v>2</v>
      </c>
      <c r="V11" s="4">
        <v>2</v>
      </c>
      <c r="W11" s="4">
        <v>2</v>
      </c>
      <c r="X11" s="4">
        <v>2</v>
      </c>
    </row>
    <row r="12" spans="1:25" ht="14.4" x14ac:dyDescent="0.3">
      <c r="B12" s="1" t="s">
        <v>2</v>
      </c>
      <c r="C12" s="4">
        <v>2</v>
      </c>
      <c r="D12" s="4">
        <v>2</v>
      </c>
      <c r="E12" s="4">
        <v>2</v>
      </c>
      <c r="F12" s="4">
        <v>2</v>
      </c>
      <c r="G12" s="4">
        <v>2</v>
      </c>
      <c r="H12" s="4">
        <v>2</v>
      </c>
      <c r="I12" s="4">
        <v>2</v>
      </c>
      <c r="J12" s="4">
        <v>2</v>
      </c>
      <c r="K12" s="4">
        <v>2</v>
      </c>
      <c r="L12" s="4">
        <v>2</v>
      </c>
      <c r="M12" s="4">
        <v>2</v>
      </c>
      <c r="N12" s="4">
        <v>2</v>
      </c>
      <c r="O12" s="4">
        <v>2</v>
      </c>
      <c r="P12" s="4">
        <v>2</v>
      </c>
      <c r="Q12" s="4">
        <v>2</v>
      </c>
      <c r="R12" s="4">
        <v>2</v>
      </c>
      <c r="S12" s="4">
        <v>2</v>
      </c>
      <c r="T12" s="4">
        <v>2</v>
      </c>
      <c r="U12" s="4">
        <v>2</v>
      </c>
      <c r="V12" s="4">
        <v>2</v>
      </c>
      <c r="W12" s="4">
        <v>2</v>
      </c>
      <c r="X12" s="4">
        <v>2</v>
      </c>
    </row>
    <row r="13" spans="1:25" ht="14.4" x14ac:dyDescent="0.3">
      <c r="B13" s="1" t="s">
        <v>782</v>
      </c>
      <c r="C13" s="4">
        <v>2</v>
      </c>
      <c r="D13" s="4">
        <v>2</v>
      </c>
      <c r="E13" s="4">
        <v>2</v>
      </c>
      <c r="F13" s="4">
        <v>2</v>
      </c>
      <c r="G13" s="4">
        <v>2</v>
      </c>
      <c r="H13" s="4">
        <v>2</v>
      </c>
      <c r="I13" s="4">
        <v>2</v>
      </c>
      <c r="J13" s="4">
        <v>2</v>
      </c>
      <c r="K13" s="4">
        <v>2</v>
      </c>
      <c r="L13" s="4">
        <v>2</v>
      </c>
      <c r="M13" s="4">
        <v>2</v>
      </c>
      <c r="N13" s="4">
        <v>2</v>
      </c>
      <c r="O13" s="4">
        <v>2</v>
      </c>
      <c r="P13" s="4">
        <v>2</v>
      </c>
      <c r="Q13" s="4">
        <v>2</v>
      </c>
      <c r="R13" s="4">
        <v>2</v>
      </c>
      <c r="S13" s="4">
        <v>2</v>
      </c>
      <c r="T13" s="4">
        <v>2</v>
      </c>
      <c r="U13" s="4">
        <v>2</v>
      </c>
      <c r="V13" s="4">
        <v>2</v>
      </c>
      <c r="W13" s="4">
        <v>2</v>
      </c>
      <c r="X13" s="4">
        <v>2</v>
      </c>
    </row>
    <row r="14" spans="1:25" ht="14.4" x14ac:dyDescent="0.3">
      <c r="B14" s="1" t="s">
        <v>453</v>
      </c>
      <c r="C14" s="4">
        <v>2</v>
      </c>
      <c r="D14" s="4">
        <v>2</v>
      </c>
      <c r="E14" s="4">
        <v>2</v>
      </c>
      <c r="F14" s="4">
        <v>2</v>
      </c>
      <c r="G14" s="4">
        <v>2</v>
      </c>
      <c r="H14" s="4">
        <v>2</v>
      </c>
      <c r="I14" s="4">
        <v>2</v>
      </c>
      <c r="J14" s="4">
        <v>2</v>
      </c>
      <c r="K14" s="4">
        <v>2</v>
      </c>
      <c r="L14" s="4">
        <v>2</v>
      </c>
      <c r="M14" s="4">
        <v>2</v>
      </c>
      <c r="N14" s="4">
        <v>2</v>
      </c>
      <c r="O14" s="4">
        <v>2</v>
      </c>
      <c r="P14" s="4">
        <v>2</v>
      </c>
      <c r="Q14" s="4">
        <v>2</v>
      </c>
      <c r="R14" s="4">
        <v>2</v>
      </c>
      <c r="S14" s="4">
        <v>2</v>
      </c>
      <c r="T14" s="4">
        <v>2</v>
      </c>
      <c r="U14" s="4">
        <v>2</v>
      </c>
      <c r="V14" s="4">
        <v>2</v>
      </c>
      <c r="W14" s="4">
        <v>2</v>
      </c>
      <c r="X14" s="4">
        <v>2</v>
      </c>
    </row>
    <row r="15" spans="1:25" ht="14.4" x14ac:dyDescent="0.3">
      <c r="B15" s="1" t="s">
        <v>783</v>
      </c>
      <c r="C15" s="4">
        <v>2</v>
      </c>
      <c r="D15" s="4">
        <v>2</v>
      </c>
      <c r="E15" s="4">
        <v>2</v>
      </c>
      <c r="F15" s="4">
        <v>2</v>
      </c>
      <c r="G15" s="4">
        <v>2</v>
      </c>
      <c r="H15" s="4">
        <v>2</v>
      </c>
      <c r="I15" s="4">
        <v>2</v>
      </c>
      <c r="J15" s="4">
        <v>2</v>
      </c>
      <c r="K15" s="4">
        <v>2</v>
      </c>
      <c r="L15" s="4">
        <v>2</v>
      </c>
      <c r="M15" s="4">
        <v>2</v>
      </c>
      <c r="N15" s="4">
        <v>2</v>
      </c>
      <c r="O15" s="4">
        <v>2</v>
      </c>
      <c r="P15" s="4">
        <v>2</v>
      </c>
      <c r="Q15" s="4">
        <v>2</v>
      </c>
      <c r="R15" s="4">
        <v>2</v>
      </c>
      <c r="S15" s="4">
        <v>2</v>
      </c>
      <c r="T15" s="4">
        <v>2</v>
      </c>
      <c r="U15" s="4">
        <v>2</v>
      </c>
      <c r="V15" s="4">
        <v>2</v>
      </c>
      <c r="W15" s="4">
        <v>2</v>
      </c>
      <c r="X15" s="4">
        <v>2</v>
      </c>
    </row>
    <row r="16" spans="1:25" ht="14.4" x14ac:dyDescent="0.3">
      <c r="B16" s="1" t="s">
        <v>784</v>
      </c>
      <c r="C16" s="4">
        <v>2</v>
      </c>
      <c r="D16" s="4">
        <v>2</v>
      </c>
      <c r="E16" s="4">
        <v>2</v>
      </c>
      <c r="F16" s="4">
        <v>2</v>
      </c>
      <c r="G16" s="4">
        <v>2</v>
      </c>
      <c r="H16" s="4">
        <v>2</v>
      </c>
      <c r="I16" s="4">
        <v>2</v>
      </c>
      <c r="J16" s="4">
        <v>2</v>
      </c>
      <c r="K16" s="4">
        <v>2</v>
      </c>
      <c r="L16" s="4">
        <v>2</v>
      </c>
      <c r="M16" s="4">
        <v>2</v>
      </c>
      <c r="N16" s="4">
        <v>2</v>
      </c>
      <c r="O16" s="4">
        <v>2</v>
      </c>
      <c r="P16" s="4">
        <v>2</v>
      </c>
      <c r="Q16" s="4">
        <v>2</v>
      </c>
      <c r="R16" s="4">
        <v>2</v>
      </c>
      <c r="S16" s="4">
        <v>2</v>
      </c>
      <c r="T16" s="4">
        <v>2</v>
      </c>
      <c r="U16" s="4">
        <v>2</v>
      </c>
      <c r="V16" s="4">
        <v>2</v>
      </c>
      <c r="W16" s="4">
        <v>2</v>
      </c>
      <c r="X16" s="4">
        <v>2</v>
      </c>
    </row>
    <row r="17" spans="2:24" ht="14.4" x14ac:dyDescent="0.3">
      <c r="B17" s="1" t="s">
        <v>493</v>
      </c>
      <c r="C17" s="4">
        <v>2</v>
      </c>
      <c r="D17" s="4">
        <v>2</v>
      </c>
      <c r="E17" s="4">
        <v>2</v>
      </c>
      <c r="F17" s="4">
        <v>2</v>
      </c>
      <c r="G17" s="4">
        <v>2</v>
      </c>
      <c r="H17" s="4">
        <v>2</v>
      </c>
      <c r="I17" s="4">
        <v>2</v>
      </c>
      <c r="J17" s="4">
        <v>2</v>
      </c>
      <c r="K17" s="4">
        <v>2</v>
      </c>
      <c r="L17" s="4">
        <v>2</v>
      </c>
      <c r="M17" s="4">
        <v>2</v>
      </c>
      <c r="N17" s="4">
        <v>2</v>
      </c>
      <c r="O17" s="4">
        <v>2</v>
      </c>
      <c r="P17" s="4">
        <v>2</v>
      </c>
      <c r="Q17" s="4">
        <v>2</v>
      </c>
      <c r="R17" s="4">
        <v>2</v>
      </c>
      <c r="S17" s="4">
        <v>2</v>
      </c>
      <c r="T17" s="4">
        <v>2</v>
      </c>
      <c r="U17" s="4">
        <v>2</v>
      </c>
      <c r="V17" s="4">
        <v>2</v>
      </c>
      <c r="W17" s="4">
        <v>2</v>
      </c>
      <c r="X17" s="4">
        <v>2</v>
      </c>
    </row>
    <row r="18" spans="2:24" ht="14.4" x14ac:dyDescent="0.3">
      <c r="B18" s="1" t="s">
        <v>785</v>
      </c>
      <c r="C18" s="4">
        <v>2</v>
      </c>
      <c r="D18" s="4">
        <v>2</v>
      </c>
      <c r="E18" s="4">
        <v>2</v>
      </c>
      <c r="F18" s="4">
        <v>2</v>
      </c>
      <c r="G18" s="4">
        <v>2</v>
      </c>
      <c r="H18" s="4">
        <v>2</v>
      </c>
      <c r="I18" s="4">
        <v>2</v>
      </c>
      <c r="J18" s="4">
        <v>2</v>
      </c>
      <c r="K18" s="4">
        <v>2</v>
      </c>
      <c r="L18" s="4">
        <v>2</v>
      </c>
      <c r="M18" s="4">
        <v>2</v>
      </c>
      <c r="N18" s="4">
        <v>2</v>
      </c>
      <c r="O18" s="4">
        <v>2</v>
      </c>
      <c r="P18" s="4">
        <v>2</v>
      </c>
      <c r="Q18" s="4">
        <v>2</v>
      </c>
      <c r="R18" s="4">
        <v>2</v>
      </c>
      <c r="S18" s="4">
        <v>2</v>
      </c>
      <c r="T18" s="4">
        <v>2</v>
      </c>
      <c r="U18" s="4">
        <v>2</v>
      </c>
      <c r="V18" s="4">
        <v>2</v>
      </c>
      <c r="W18" s="4">
        <v>2</v>
      </c>
      <c r="X18" s="4">
        <v>2</v>
      </c>
    </row>
    <row r="19" spans="2:24" ht="14.4" x14ac:dyDescent="0.3">
      <c r="B19" s="1" t="s">
        <v>786</v>
      </c>
      <c r="C19" s="4">
        <v>2</v>
      </c>
      <c r="D19" s="4">
        <v>2</v>
      </c>
      <c r="E19" s="4">
        <v>2</v>
      </c>
      <c r="F19" s="4">
        <v>2</v>
      </c>
      <c r="G19" s="4">
        <v>2</v>
      </c>
      <c r="H19" s="4">
        <v>2</v>
      </c>
      <c r="I19" s="4">
        <v>2</v>
      </c>
      <c r="J19" s="4">
        <v>2</v>
      </c>
      <c r="K19" s="4">
        <v>2</v>
      </c>
      <c r="L19" s="4">
        <v>2</v>
      </c>
      <c r="M19" s="4">
        <v>2</v>
      </c>
      <c r="N19" s="4">
        <v>2</v>
      </c>
      <c r="O19" s="4">
        <v>2</v>
      </c>
      <c r="P19" s="4">
        <v>2</v>
      </c>
      <c r="Q19" s="4">
        <v>2</v>
      </c>
      <c r="R19" s="4">
        <v>2</v>
      </c>
      <c r="S19" s="4">
        <v>2</v>
      </c>
      <c r="T19" s="4">
        <v>2</v>
      </c>
      <c r="U19" s="4">
        <v>2</v>
      </c>
      <c r="V19" s="4">
        <v>2</v>
      </c>
      <c r="W19" s="4">
        <v>2</v>
      </c>
      <c r="X19" s="4">
        <v>2</v>
      </c>
    </row>
    <row r="20" spans="2:24" ht="14.4" x14ac:dyDescent="0.3">
      <c r="B20" s="1" t="s">
        <v>787</v>
      </c>
      <c r="C20" s="4">
        <v>2</v>
      </c>
      <c r="D20" s="4">
        <v>2</v>
      </c>
      <c r="E20" s="4">
        <v>2</v>
      </c>
      <c r="F20" s="4">
        <v>2</v>
      </c>
      <c r="G20" s="4">
        <v>2</v>
      </c>
      <c r="H20" s="4">
        <v>2</v>
      </c>
      <c r="I20" s="4">
        <v>2</v>
      </c>
      <c r="J20" s="4">
        <v>2</v>
      </c>
      <c r="K20" s="4">
        <v>2</v>
      </c>
      <c r="L20" s="4">
        <v>2</v>
      </c>
      <c r="M20" s="4">
        <v>2</v>
      </c>
      <c r="N20" s="4">
        <v>2</v>
      </c>
      <c r="O20" s="4">
        <v>2</v>
      </c>
      <c r="P20" s="4">
        <v>2</v>
      </c>
      <c r="Q20" s="4">
        <v>2</v>
      </c>
      <c r="R20" s="4">
        <v>2</v>
      </c>
      <c r="S20" s="4">
        <v>2</v>
      </c>
      <c r="T20" s="4">
        <v>2</v>
      </c>
      <c r="U20" s="4">
        <v>2</v>
      </c>
      <c r="V20" s="4">
        <v>2</v>
      </c>
      <c r="W20" s="4">
        <v>2</v>
      </c>
      <c r="X20" s="4">
        <v>2</v>
      </c>
    </row>
    <row r="21" spans="2:24" ht="14.4" x14ac:dyDescent="0.3">
      <c r="B21" s="1" t="s">
        <v>788</v>
      </c>
      <c r="C21" s="4">
        <v>2</v>
      </c>
      <c r="D21" s="4">
        <v>2</v>
      </c>
      <c r="E21" s="4">
        <v>2</v>
      </c>
      <c r="F21" s="4">
        <v>2</v>
      </c>
      <c r="G21" s="4">
        <v>2</v>
      </c>
      <c r="H21" s="4">
        <v>2</v>
      </c>
      <c r="I21" s="4">
        <v>2</v>
      </c>
      <c r="J21" s="4">
        <v>2</v>
      </c>
      <c r="K21" s="4">
        <v>2</v>
      </c>
      <c r="L21" s="4">
        <v>2</v>
      </c>
      <c r="M21" s="4">
        <v>2</v>
      </c>
      <c r="N21" s="4">
        <v>2</v>
      </c>
      <c r="O21" s="4">
        <v>2</v>
      </c>
      <c r="P21" s="4">
        <v>2</v>
      </c>
      <c r="Q21" s="4">
        <v>2</v>
      </c>
      <c r="R21" s="4">
        <v>2</v>
      </c>
      <c r="S21" s="4">
        <v>2</v>
      </c>
      <c r="T21" s="4">
        <v>2</v>
      </c>
      <c r="U21" s="4">
        <v>2</v>
      </c>
      <c r="V21" s="4">
        <v>2</v>
      </c>
      <c r="W21" s="4">
        <v>2</v>
      </c>
      <c r="X21" s="4">
        <v>2</v>
      </c>
    </row>
    <row r="22" spans="2:24" ht="14.4" x14ac:dyDescent="0.3">
      <c r="B22" s="1" t="s">
        <v>789</v>
      </c>
      <c r="C22" s="4">
        <v>2</v>
      </c>
      <c r="D22" s="4">
        <v>2</v>
      </c>
      <c r="E22" s="4">
        <v>2</v>
      </c>
      <c r="F22" s="4">
        <v>2</v>
      </c>
      <c r="G22" s="4">
        <v>2</v>
      </c>
      <c r="H22" s="4">
        <v>2</v>
      </c>
      <c r="I22" s="4">
        <v>2</v>
      </c>
      <c r="J22" s="4">
        <v>2</v>
      </c>
      <c r="K22" s="4">
        <v>2</v>
      </c>
      <c r="L22" s="4">
        <v>2</v>
      </c>
      <c r="M22" s="4">
        <v>2</v>
      </c>
      <c r="N22" s="4">
        <v>2</v>
      </c>
      <c r="O22" s="4">
        <v>2</v>
      </c>
      <c r="P22" s="4">
        <v>2</v>
      </c>
      <c r="Q22" s="4">
        <v>2</v>
      </c>
      <c r="R22" s="4">
        <v>2</v>
      </c>
      <c r="S22" s="4">
        <v>2</v>
      </c>
      <c r="T22" s="4">
        <v>2</v>
      </c>
      <c r="U22" s="4">
        <v>2</v>
      </c>
      <c r="V22" s="4">
        <v>2</v>
      </c>
      <c r="W22" s="4">
        <v>2</v>
      </c>
      <c r="X22" s="4">
        <v>2</v>
      </c>
    </row>
    <row r="23" spans="2:24" ht="14.4" x14ac:dyDescent="0.3">
      <c r="B23" s="1" t="s">
        <v>790</v>
      </c>
      <c r="C23" s="4">
        <v>2</v>
      </c>
      <c r="D23" s="4">
        <v>2</v>
      </c>
      <c r="E23" s="4">
        <v>2</v>
      </c>
      <c r="F23" s="4">
        <v>2</v>
      </c>
      <c r="G23" s="4">
        <v>2</v>
      </c>
      <c r="H23" s="4">
        <v>2</v>
      </c>
      <c r="I23" s="4">
        <v>2</v>
      </c>
      <c r="J23" s="4">
        <v>2</v>
      </c>
      <c r="K23" s="4">
        <v>2</v>
      </c>
      <c r="L23" s="4">
        <v>2</v>
      </c>
      <c r="M23" s="4">
        <v>2</v>
      </c>
      <c r="N23" s="4">
        <v>2</v>
      </c>
      <c r="O23" s="4">
        <v>2</v>
      </c>
      <c r="P23" s="4">
        <v>2</v>
      </c>
      <c r="Q23" s="4">
        <v>2</v>
      </c>
      <c r="R23" s="4">
        <v>2</v>
      </c>
      <c r="S23" s="4">
        <v>2</v>
      </c>
      <c r="T23" s="4">
        <v>2</v>
      </c>
      <c r="U23" s="4">
        <v>2</v>
      </c>
      <c r="V23" s="4">
        <v>2</v>
      </c>
      <c r="W23" s="4">
        <v>2</v>
      </c>
      <c r="X23" s="4">
        <v>2</v>
      </c>
    </row>
    <row r="24" spans="2:24" ht="14.4" x14ac:dyDescent="0.3">
      <c r="B24" s="1" t="s">
        <v>791</v>
      </c>
      <c r="C24" s="4">
        <v>2</v>
      </c>
      <c r="D24" s="4">
        <v>2</v>
      </c>
      <c r="E24" s="4">
        <v>2</v>
      </c>
      <c r="F24" s="4">
        <v>2</v>
      </c>
      <c r="G24" s="4">
        <v>2</v>
      </c>
      <c r="H24" s="4">
        <v>2</v>
      </c>
      <c r="I24" s="4">
        <v>2</v>
      </c>
      <c r="J24" s="4">
        <v>2</v>
      </c>
      <c r="K24" s="4">
        <v>2</v>
      </c>
      <c r="L24" s="4">
        <v>2</v>
      </c>
      <c r="M24" s="4">
        <v>2</v>
      </c>
      <c r="N24" s="4">
        <v>2</v>
      </c>
      <c r="O24" s="4">
        <v>2</v>
      </c>
      <c r="P24" s="4">
        <v>2</v>
      </c>
      <c r="Q24" s="4">
        <v>2</v>
      </c>
      <c r="R24" s="4">
        <v>2</v>
      </c>
      <c r="S24" s="4">
        <v>2</v>
      </c>
      <c r="T24" s="4">
        <v>2</v>
      </c>
      <c r="U24" s="4">
        <v>2</v>
      </c>
      <c r="V24" s="4">
        <v>2</v>
      </c>
      <c r="W24" s="4">
        <v>2</v>
      </c>
      <c r="X24" s="4">
        <v>2</v>
      </c>
    </row>
    <row r="25" spans="2:24" ht="14.4" x14ac:dyDescent="0.3">
      <c r="B25" s="1" t="s">
        <v>792</v>
      </c>
      <c r="C25" s="4">
        <v>2</v>
      </c>
      <c r="D25" s="4">
        <v>2</v>
      </c>
      <c r="E25" s="4">
        <v>2</v>
      </c>
      <c r="F25" s="4">
        <v>2</v>
      </c>
      <c r="G25" s="4">
        <v>2</v>
      </c>
      <c r="H25" s="4">
        <v>2</v>
      </c>
      <c r="I25" s="4">
        <v>2</v>
      </c>
      <c r="J25" s="4">
        <v>2</v>
      </c>
      <c r="K25" s="4">
        <v>2</v>
      </c>
      <c r="L25" s="4">
        <v>2</v>
      </c>
      <c r="M25" s="4">
        <v>2</v>
      </c>
      <c r="N25" s="4">
        <v>2</v>
      </c>
      <c r="O25" s="4">
        <v>2</v>
      </c>
      <c r="P25" s="4">
        <v>2</v>
      </c>
      <c r="Q25" s="4">
        <v>2</v>
      </c>
      <c r="R25" s="4">
        <v>2</v>
      </c>
      <c r="S25" s="4">
        <v>2</v>
      </c>
      <c r="T25" s="4">
        <v>2</v>
      </c>
      <c r="U25" s="4">
        <v>2</v>
      </c>
      <c r="V25" s="4">
        <v>2</v>
      </c>
      <c r="W25" s="4">
        <v>2</v>
      </c>
      <c r="X25" s="4">
        <v>2</v>
      </c>
    </row>
    <row r="26" spans="2:24" ht="14.4" x14ac:dyDescent="0.3">
      <c r="B26" s="1" t="s">
        <v>793</v>
      </c>
      <c r="C26" s="4">
        <v>2</v>
      </c>
      <c r="D26" s="4">
        <v>2</v>
      </c>
      <c r="E26" s="4">
        <v>2</v>
      </c>
      <c r="F26" s="4">
        <v>2</v>
      </c>
      <c r="G26" s="4">
        <v>2</v>
      </c>
      <c r="H26" s="4">
        <v>2</v>
      </c>
      <c r="I26" s="4">
        <v>2</v>
      </c>
      <c r="J26" s="4">
        <v>2</v>
      </c>
      <c r="K26" s="4">
        <v>2</v>
      </c>
      <c r="L26" s="4">
        <v>2</v>
      </c>
      <c r="M26" s="4">
        <v>2</v>
      </c>
      <c r="N26" s="4">
        <v>2</v>
      </c>
      <c r="O26" s="4">
        <v>2</v>
      </c>
      <c r="P26" s="4">
        <v>2</v>
      </c>
      <c r="Q26" s="4">
        <v>2</v>
      </c>
      <c r="R26" s="4">
        <v>2</v>
      </c>
      <c r="S26" s="4">
        <v>2</v>
      </c>
      <c r="T26" s="4">
        <v>2</v>
      </c>
      <c r="U26" s="4">
        <v>2</v>
      </c>
      <c r="V26" s="4">
        <v>2</v>
      </c>
      <c r="W26" s="4">
        <v>2</v>
      </c>
      <c r="X26" s="4">
        <v>2</v>
      </c>
    </row>
    <row r="27" spans="2:24" ht="14.4" x14ac:dyDescent="0.3">
      <c r="B27" s="1" t="s">
        <v>794</v>
      </c>
      <c r="C27" s="4">
        <v>2</v>
      </c>
      <c r="D27" s="4">
        <v>2</v>
      </c>
      <c r="E27" s="4">
        <v>2</v>
      </c>
      <c r="F27" s="4">
        <v>2</v>
      </c>
      <c r="G27" s="4">
        <v>2</v>
      </c>
      <c r="H27" s="4">
        <v>2</v>
      </c>
      <c r="I27" s="4">
        <v>2</v>
      </c>
      <c r="J27" s="4">
        <v>2</v>
      </c>
      <c r="K27" s="4">
        <v>2</v>
      </c>
      <c r="L27" s="4">
        <v>2</v>
      </c>
      <c r="M27" s="4">
        <v>2</v>
      </c>
      <c r="N27" s="4">
        <v>2</v>
      </c>
      <c r="O27" s="4">
        <v>2</v>
      </c>
      <c r="P27" s="4">
        <v>2</v>
      </c>
      <c r="Q27" s="4">
        <v>2</v>
      </c>
      <c r="R27" s="4">
        <v>2</v>
      </c>
      <c r="S27" s="4">
        <v>2</v>
      </c>
      <c r="T27" s="4">
        <v>2</v>
      </c>
      <c r="U27" s="4">
        <v>2</v>
      </c>
      <c r="V27" s="4">
        <v>2</v>
      </c>
      <c r="W27" s="4">
        <v>2</v>
      </c>
      <c r="X27" s="4">
        <v>2</v>
      </c>
    </row>
    <row r="28" spans="2:24" x14ac:dyDescent="0.25">
      <c r="B28" s="20" t="s">
        <v>795</v>
      </c>
      <c r="C28" s="4">
        <v>2</v>
      </c>
      <c r="D28" s="4">
        <v>2</v>
      </c>
      <c r="E28" s="4">
        <v>2</v>
      </c>
      <c r="F28" s="4">
        <v>2</v>
      </c>
      <c r="G28" s="4">
        <v>2</v>
      </c>
      <c r="H28" s="4">
        <v>2</v>
      </c>
      <c r="I28" s="4">
        <v>2</v>
      </c>
      <c r="J28" s="4">
        <v>2</v>
      </c>
      <c r="K28" s="4">
        <v>2</v>
      </c>
      <c r="L28" s="4">
        <v>2</v>
      </c>
      <c r="M28" s="4">
        <v>2</v>
      </c>
      <c r="N28" s="4">
        <v>2</v>
      </c>
      <c r="O28" s="4">
        <v>2</v>
      </c>
      <c r="P28" s="4">
        <v>2</v>
      </c>
      <c r="Q28" s="4">
        <v>2</v>
      </c>
      <c r="R28" s="4">
        <v>2</v>
      </c>
      <c r="S28" s="4">
        <v>2</v>
      </c>
      <c r="T28" s="4">
        <v>2</v>
      </c>
      <c r="U28" s="4">
        <v>2</v>
      </c>
      <c r="V28" s="4">
        <v>2</v>
      </c>
      <c r="W28" s="4">
        <v>2</v>
      </c>
      <c r="X28" s="4">
        <v>2</v>
      </c>
    </row>
    <row r="29" spans="2:24" x14ac:dyDescent="0.25">
      <c r="B29" s="20" t="s">
        <v>796</v>
      </c>
      <c r="C29" s="4">
        <v>2</v>
      </c>
      <c r="D29" s="4">
        <v>2</v>
      </c>
      <c r="E29" s="4">
        <v>2</v>
      </c>
      <c r="F29" s="4">
        <v>2</v>
      </c>
      <c r="G29" s="4">
        <v>2</v>
      </c>
      <c r="H29" s="4">
        <v>2</v>
      </c>
      <c r="I29" s="4">
        <v>2</v>
      </c>
      <c r="J29" s="4">
        <v>2</v>
      </c>
      <c r="K29" s="4">
        <v>2</v>
      </c>
      <c r="L29" s="4">
        <v>2</v>
      </c>
      <c r="M29" s="4">
        <v>2</v>
      </c>
      <c r="N29" s="4">
        <v>2</v>
      </c>
      <c r="O29" s="4">
        <v>2</v>
      </c>
      <c r="P29" s="4">
        <v>2</v>
      </c>
      <c r="Q29" s="4">
        <v>2</v>
      </c>
      <c r="R29" s="4">
        <v>2</v>
      </c>
      <c r="S29" s="4">
        <v>2</v>
      </c>
      <c r="T29" s="4">
        <v>2</v>
      </c>
      <c r="U29" s="4">
        <v>2</v>
      </c>
      <c r="V29" s="4">
        <v>2</v>
      </c>
      <c r="W29" s="4">
        <v>2</v>
      </c>
      <c r="X29" s="4">
        <v>2</v>
      </c>
    </row>
    <row r="30" spans="2:24" x14ac:dyDescent="0.25">
      <c r="B30" s="20" t="s">
        <v>797</v>
      </c>
      <c r="C30" s="4">
        <v>2</v>
      </c>
      <c r="D30" s="4">
        <v>2</v>
      </c>
      <c r="E30" s="4">
        <v>2</v>
      </c>
      <c r="F30" s="4">
        <v>2</v>
      </c>
      <c r="G30" s="4">
        <v>2</v>
      </c>
      <c r="H30" s="4">
        <v>2</v>
      </c>
      <c r="I30" s="4">
        <v>2</v>
      </c>
      <c r="J30" s="4">
        <v>2</v>
      </c>
      <c r="K30" s="4">
        <v>2</v>
      </c>
      <c r="L30" s="4">
        <v>2</v>
      </c>
      <c r="M30" s="4">
        <v>2</v>
      </c>
      <c r="N30" s="4">
        <v>2</v>
      </c>
      <c r="O30" s="4">
        <v>2</v>
      </c>
      <c r="P30" s="4">
        <v>2</v>
      </c>
      <c r="Q30" s="4">
        <v>2</v>
      </c>
      <c r="R30" s="4">
        <v>2</v>
      </c>
      <c r="S30" s="4">
        <v>2</v>
      </c>
      <c r="T30" s="4">
        <v>2</v>
      </c>
      <c r="U30" s="4">
        <v>2</v>
      </c>
      <c r="V30" s="4">
        <v>2</v>
      </c>
      <c r="W30" s="4">
        <v>2</v>
      </c>
      <c r="X30" s="4">
        <v>2</v>
      </c>
    </row>
    <row r="31" spans="2:24" x14ac:dyDescent="0.25">
      <c r="B31" s="20" t="s">
        <v>798</v>
      </c>
      <c r="E31" s="4">
        <v>2</v>
      </c>
      <c r="F31" s="4">
        <v>2</v>
      </c>
      <c r="G31" s="4">
        <v>2</v>
      </c>
      <c r="I31" s="4">
        <v>2</v>
      </c>
      <c r="J31" s="4">
        <v>2</v>
      </c>
      <c r="K31" s="4">
        <v>2</v>
      </c>
      <c r="L31" s="4">
        <v>2</v>
      </c>
      <c r="M31" s="4">
        <v>2</v>
      </c>
      <c r="N31" s="4">
        <v>2</v>
      </c>
      <c r="P31" s="4">
        <v>2</v>
      </c>
      <c r="Q31" s="4">
        <v>2</v>
      </c>
      <c r="R31" s="4">
        <v>2</v>
      </c>
      <c r="S31" s="4">
        <v>2</v>
      </c>
      <c r="T31" s="4">
        <v>2</v>
      </c>
      <c r="X31" s="4">
        <v>2</v>
      </c>
    </row>
    <row r="32" spans="2:24" x14ac:dyDescent="0.25">
      <c r="B32" s="20" t="s">
        <v>799</v>
      </c>
      <c r="C32" s="4">
        <v>2</v>
      </c>
      <c r="D32" s="4">
        <v>2</v>
      </c>
      <c r="E32" s="4">
        <v>2</v>
      </c>
      <c r="F32" s="4">
        <v>2</v>
      </c>
      <c r="G32" s="4">
        <v>2</v>
      </c>
      <c r="H32" s="4">
        <v>2</v>
      </c>
      <c r="I32" s="4">
        <v>2</v>
      </c>
      <c r="J32" s="4">
        <v>2</v>
      </c>
      <c r="K32" s="4">
        <v>2</v>
      </c>
      <c r="L32" s="4">
        <v>2</v>
      </c>
      <c r="M32" s="4">
        <v>2</v>
      </c>
      <c r="N32" s="4">
        <v>2</v>
      </c>
      <c r="O32" s="4">
        <v>2</v>
      </c>
      <c r="P32" s="4">
        <v>2</v>
      </c>
      <c r="Q32" s="4">
        <v>2</v>
      </c>
      <c r="R32" s="4">
        <v>2</v>
      </c>
      <c r="S32" s="4">
        <v>2</v>
      </c>
      <c r="U32" s="4">
        <v>2</v>
      </c>
      <c r="V32" s="4">
        <v>2</v>
      </c>
      <c r="W32" s="4">
        <v>2</v>
      </c>
      <c r="X32" s="4">
        <v>2</v>
      </c>
    </row>
    <row r="33" spans="2:24" x14ac:dyDescent="0.25">
      <c r="B33" s="20" t="s">
        <v>800</v>
      </c>
      <c r="C33" s="4">
        <v>2</v>
      </c>
      <c r="D33" s="4">
        <v>2</v>
      </c>
      <c r="E33" s="4">
        <v>2</v>
      </c>
      <c r="F33" s="4">
        <v>2</v>
      </c>
      <c r="G33" s="4">
        <v>2</v>
      </c>
      <c r="H33" s="4">
        <v>2</v>
      </c>
      <c r="I33" s="4">
        <v>2</v>
      </c>
      <c r="J33" s="4">
        <v>2</v>
      </c>
      <c r="K33" s="4">
        <v>2</v>
      </c>
      <c r="L33" s="4">
        <v>2</v>
      </c>
      <c r="M33" s="4">
        <v>2</v>
      </c>
      <c r="N33" s="4">
        <v>2</v>
      </c>
      <c r="O33" s="4">
        <v>2</v>
      </c>
      <c r="P33" s="4">
        <v>2</v>
      </c>
      <c r="Q33" s="4">
        <v>2</v>
      </c>
      <c r="R33" s="4">
        <v>2</v>
      </c>
      <c r="S33" s="4">
        <v>2</v>
      </c>
      <c r="T33" s="4">
        <v>2</v>
      </c>
      <c r="U33" s="4">
        <v>2</v>
      </c>
      <c r="V33" s="4">
        <v>2</v>
      </c>
      <c r="W33" s="4">
        <v>2</v>
      </c>
    </row>
    <row r="34" spans="2:24" x14ac:dyDescent="0.25">
      <c r="B34" s="20" t="s">
        <v>801</v>
      </c>
      <c r="C34" s="4">
        <v>2</v>
      </c>
      <c r="D34" s="4">
        <v>2</v>
      </c>
      <c r="E34" s="4">
        <v>2</v>
      </c>
      <c r="F34" s="4">
        <v>2</v>
      </c>
      <c r="G34" s="4">
        <v>2</v>
      </c>
      <c r="H34" s="4">
        <v>2</v>
      </c>
      <c r="I34" s="4">
        <v>2</v>
      </c>
      <c r="J34" s="4">
        <v>2</v>
      </c>
      <c r="K34" s="4">
        <v>2</v>
      </c>
      <c r="L34" s="4">
        <v>2</v>
      </c>
      <c r="M34" s="4">
        <v>2</v>
      </c>
      <c r="N34" s="4">
        <v>2</v>
      </c>
      <c r="O34" s="4">
        <v>2</v>
      </c>
      <c r="P34" s="4">
        <v>2</v>
      </c>
      <c r="Q34" s="4">
        <v>2</v>
      </c>
      <c r="R34" s="4">
        <v>2</v>
      </c>
      <c r="S34" s="4">
        <v>2</v>
      </c>
      <c r="T34" s="4">
        <v>2</v>
      </c>
      <c r="U34" s="4">
        <v>2</v>
      </c>
      <c r="V34" s="4">
        <v>2</v>
      </c>
      <c r="W34" s="4">
        <v>2</v>
      </c>
      <c r="X34" s="4">
        <v>2</v>
      </c>
    </row>
    <row r="35" spans="2:24" x14ac:dyDescent="0.25">
      <c r="B35" s="20" t="s">
        <v>802</v>
      </c>
      <c r="C35" s="4">
        <v>2</v>
      </c>
      <c r="D35" s="4">
        <v>2</v>
      </c>
      <c r="E35" s="4">
        <v>2</v>
      </c>
      <c r="F35" s="4">
        <v>2</v>
      </c>
      <c r="G35" s="4">
        <v>2</v>
      </c>
      <c r="H35" s="4">
        <v>2</v>
      </c>
      <c r="I35" s="4">
        <v>2</v>
      </c>
      <c r="J35" s="4">
        <v>2</v>
      </c>
      <c r="K35" s="4">
        <v>2</v>
      </c>
      <c r="L35" s="4">
        <v>2</v>
      </c>
      <c r="M35" s="4">
        <v>2</v>
      </c>
      <c r="N35" s="4">
        <v>2</v>
      </c>
      <c r="O35" s="4">
        <v>2</v>
      </c>
      <c r="P35" s="4">
        <v>2</v>
      </c>
      <c r="Q35" s="4">
        <v>2</v>
      </c>
      <c r="R35" s="4">
        <v>2</v>
      </c>
      <c r="S35" s="4">
        <v>2</v>
      </c>
      <c r="T35" s="4">
        <v>2</v>
      </c>
      <c r="U35" s="4">
        <v>2</v>
      </c>
      <c r="V35" s="4">
        <v>2</v>
      </c>
      <c r="W35" s="4">
        <v>2</v>
      </c>
      <c r="X35" s="4">
        <v>2</v>
      </c>
    </row>
    <row r="36" spans="2:24" x14ac:dyDescent="0.25">
      <c r="B36" s="20" t="s">
        <v>803</v>
      </c>
      <c r="C36" s="4">
        <v>2</v>
      </c>
      <c r="D36" s="4">
        <v>2</v>
      </c>
      <c r="E36" s="4">
        <v>2</v>
      </c>
      <c r="F36" s="4">
        <v>2</v>
      </c>
      <c r="G36" s="4">
        <v>2</v>
      </c>
      <c r="H36" s="4">
        <v>2</v>
      </c>
      <c r="I36" s="4">
        <v>2</v>
      </c>
      <c r="J36" s="4">
        <v>2</v>
      </c>
      <c r="K36" s="4">
        <v>2</v>
      </c>
      <c r="L36" s="4">
        <v>2</v>
      </c>
      <c r="M36" s="4">
        <v>2</v>
      </c>
      <c r="N36" s="4">
        <v>2</v>
      </c>
      <c r="O36" s="4">
        <v>2</v>
      </c>
      <c r="P36" s="4">
        <v>2</v>
      </c>
      <c r="Q36" s="4">
        <v>2</v>
      </c>
      <c r="R36" s="4">
        <v>2</v>
      </c>
      <c r="S36" s="4">
        <v>2</v>
      </c>
      <c r="T36" s="4">
        <v>2</v>
      </c>
      <c r="U36" s="4">
        <v>2</v>
      </c>
      <c r="V36" s="4">
        <v>2</v>
      </c>
      <c r="W36" s="4">
        <v>2</v>
      </c>
      <c r="X36" s="4">
        <v>2</v>
      </c>
    </row>
    <row r="37" spans="2:24" x14ac:dyDescent="0.25">
      <c r="B37" s="20" t="s">
        <v>804</v>
      </c>
      <c r="C37" s="4">
        <v>2</v>
      </c>
      <c r="D37" s="4">
        <v>2</v>
      </c>
      <c r="E37" s="4">
        <v>2</v>
      </c>
      <c r="F37" s="4">
        <v>2</v>
      </c>
      <c r="G37" s="4">
        <v>2</v>
      </c>
      <c r="H37" s="4">
        <v>2</v>
      </c>
      <c r="I37" s="4">
        <v>2</v>
      </c>
      <c r="J37" s="4">
        <v>2</v>
      </c>
      <c r="K37" s="4">
        <v>2</v>
      </c>
      <c r="L37" s="4">
        <v>2</v>
      </c>
      <c r="M37" s="4">
        <v>2</v>
      </c>
      <c r="N37" s="4">
        <v>2</v>
      </c>
      <c r="O37" s="4">
        <v>2</v>
      </c>
      <c r="P37" s="4">
        <v>2</v>
      </c>
      <c r="Q37" s="4">
        <v>2</v>
      </c>
      <c r="R37" s="4">
        <v>2</v>
      </c>
      <c r="S37" s="4">
        <v>2</v>
      </c>
      <c r="T37" s="4">
        <v>2</v>
      </c>
      <c r="U37" s="4">
        <v>2</v>
      </c>
      <c r="V37" s="4">
        <v>2</v>
      </c>
      <c r="W37" s="4">
        <v>2</v>
      </c>
      <c r="X37" s="4">
        <v>2</v>
      </c>
    </row>
    <row r="38" spans="2:24" x14ac:dyDescent="0.25">
      <c r="B38" s="20" t="s">
        <v>805</v>
      </c>
      <c r="C38" s="4">
        <v>2</v>
      </c>
      <c r="D38" s="4">
        <v>2</v>
      </c>
      <c r="E38" s="4">
        <v>2</v>
      </c>
      <c r="F38" s="4">
        <v>2</v>
      </c>
      <c r="G38" s="4">
        <v>2</v>
      </c>
      <c r="H38" s="4">
        <v>2</v>
      </c>
      <c r="I38" s="4">
        <v>2</v>
      </c>
      <c r="J38" s="4">
        <v>2</v>
      </c>
      <c r="K38" s="4">
        <v>2</v>
      </c>
      <c r="L38" s="4">
        <v>2</v>
      </c>
      <c r="M38" s="4">
        <v>2</v>
      </c>
      <c r="N38" s="4">
        <v>2</v>
      </c>
      <c r="O38" s="4">
        <v>2</v>
      </c>
      <c r="P38" s="4">
        <v>2</v>
      </c>
      <c r="Q38" s="4">
        <v>2</v>
      </c>
      <c r="R38" s="4">
        <v>2</v>
      </c>
      <c r="S38" s="4">
        <v>2</v>
      </c>
      <c r="T38" s="4">
        <v>2</v>
      </c>
      <c r="U38" s="4">
        <v>2</v>
      </c>
      <c r="V38" s="4">
        <v>2</v>
      </c>
      <c r="W38" s="4">
        <v>2</v>
      </c>
      <c r="X38" s="4">
        <v>2</v>
      </c>
    </row>
    <row r="39" spans="2:24" x14ac:dyDescent="0.25">
      <c r="B39" s="20" t="s">
        <v>806</v>
      </c>
      <c r="C39" s="4">
        <v>2</v>
      </c>
      <c r="D39" s="4">
        <v>2</v>
      </c>
      <c r="E39" s="4">
        <v>2</v>
      </c>
      <c r="F39" s="4">
        <v>2</v>
      </c>
      <c r="G39" s="4">
        <v>2</v>
      </c>
      <c r="H39" s="4">
        <v>2</v>
      </c>
      <c r="I39" s="4">
        <v>2</v>
      </c>
      <c r="J39" s="4">
        <v>2</v>
      </c>
      <c r="K39" s="4">
        <v>2</v>
      </c>
      <c r="L39" s="4">
        <v>2</v>
      </c>
      <c r="M39" s="4">
        <v>2</v>
      </c>
      <c r="N39" s="4">
        <v>2</v>
      </c>
      <c r="O39" s="4">
        <v>2</v>
      </c>
      <c r="P39" s="4">
        <v>2</v>
      </c>
      <c r="Q39" s="4">
        <v>2</v>
      </c>
      <c r="R39" s="4">
        <v>2</v>
      </c>
      <c r="S39" s="4">
        <v>2</v>
      </c>
      <c r="T39" s="4">
        <v>2</v>
      </c>
      <c r="U39" s="4">
        <v>2</v>
      </c>
      <c r="V39" s="4">
        <v>2</v>
      </c>
      <c r="W39" s="4">
        <v>2</v>
      </c>
      <c r="X39" s="4">
        <v>2</v>
      </c>
    </row>
    <row r="40" spans="2:24" x14ac:dyDescent="0.25">
      <c r="B40" s="20" t="s">
        <v>3</v>
      </c>
      <c r="C40" s="4">
        <v>2</v>
      </c>
      <c r="D40" s="4">
        <v>2</v>
      </c>
      <c r="E40" s="4">
        <v>2</v>
      </c>
      <c r="F40" s="4">
        <v>2</v>
      </c>
      <c r="G40" s="4">
        <v>2</v>
      </c>
      <c r="H40" s="4">
        <v>2</v>
      </c>
      <c r="I40" s="4">
        <v>2</v>
      </c>
      <c r="J40" s="4">
        <v>2</v>
      </c>
      <c r="K40" s="4">
        <v>2</v>
      </c>
      <c r="L40" s="4">
        <v>2</v>
      </c>
      <c r="M40" s="4">
        <v>2</v>
      </c>
      <c r="N40" s="4">
        <v>2</v>
      </c>
      <c r="O40" s="4">
        <v>2</v>
      </c>
      <c r="P40" s="4">
        <v>2</v>
      </c>
      <c r="Q40" s="4">
        <v>2</v>
      </c>
      <c r="R40" s="4">
        <v>2</v>
      </c>
      <c r="S40" s="4">
        <v>2</v>
      </c>
      <c r="T40" s="4">
        <v>2</v>
      </c>
      <c r="U40" s="4">
        <v>2</v>
      </c>
      <c r="V40" s="4">
        <v>2</v>
      </c>
      <c r="W40" s="4">
        <v>2</v>
      </c>
      <c r="X40" s="4">
        <v>2</v>
      </c>
    </row>
    <row r="41" spans="2:24" x14ac:dyDescent="0.25">
      <c r="B41" s="20" t="s">
        <v>807</v>
      </c>
      <c r="C41" s="4">
        <v>2</v>
      </c>
      <c r="D41" s="4">
        <v>2</v>
      </c>
      <c r="E41" s="4">
        <v>2</v>
      </c>
      <c r="F41" s="4">
        <v>2</v>
      </c>
      <c r="G41" s="4">
        <v>2</v>
      </c>
      <c r="H41" s="4">
        <v>2</v>
      </c>
      <c r="I41" s="4">
        <v>2</v>
      </c>
      <c r="J41" s="4">
        <v>2</v>
      </c>
      <c r="K41" s="4">
        <v>2</v>
      </c>
      <c r="L41" s="4">
        <v>2</v>
      </c>
      <c r="M41" s="4">
        <v>2</v>
      </c>
      <c r="N41" s="4">
        <v>2</v>
      </c>
      <c r="O41" s="4">
        <v>2</v>
      </c>
      <c r="P41" s="4">
        <v>2</v>
      </c>
      <c r="Q41" s="4">
        <v>2</v>
      </c>
      <c r="R41" s="4">
        <v>2</v>
      </c>
      <c r="S41" s="4">
        <v>2</v>
      </c>
      <c r="T41" s="4">
        <v>2</v>
      </c>
      <c r="U41" s="4">
        <v>2</v>
      </c>
      <c r="V41" s="4">
        <v>2</v>
      </c>
      <c r="W41" s="4">
        <v>2</v>
      </c>
      <c r="X41" s="4">
        <v>2</v>
      </c>
    </row>
    <row r="42" spans="2:24" x14ac:dyDescent="0.25">
      <c r="B42" s="20" t="s">
        <v>808</v>
      </c>
      <c r="C42" s="4">
        <v>2</v>
      </c>
      <c r="D42" s="4">
        <v>2</v>
      </c>
      <c r="E42" s="4">
        <v>2</v>
      </c>
      <c r="F42" s="4">
        <v>2</v>
      </c>
      <c r="G42" s="4">
        <v>2</v>
      </c>
      <c r="H42" s="4">
        <v>2</v>
      </c>
      <c r="I42" s="4">
        <v>2</v>
      </c>
      <c r="J42" s="4">
        <v>2</v>
      </c>
      <c r="K42" s="4">
        <v>2</v>
      </c>
      <c r="L42" s="4">
        <v>2</v>
      </c>
      <c r="M42" s="4">
        <v>2</v>
      </c>
      <c r="N42" s="4">
        <v>2</v>
      </c>
      <c r="O42" s="4">
        <v>2</v>
      </c>
      <c r="P42" s="4">
        <v>2</v>
      </c>
      <c r="Q42" s="4">
        <v>2</v>
      </c>
      <c r="R42" s="4">
        <v>2</v>
      </c>
      <c r="S42" s="4">
        <v>2</v>
      </c>
      <c r="T42" s="4">
        <v>2</v>
      </c>
      <c r="U42" s="4">
        <v>2</v>
      </c>
      <c r="V42" s="4">
        <v>2</v>
      </c>
      <c r="W42" s="4">
        <v>2</v>
      </c>
      <c r="X42" s="4">
        <v>2</v>
      </c>
    </row>
    <row r="43" spans="2:24" x14ac:dyDescent="0.25">
      <c r="B43" s="20" t="s">
        <v>809</v>
      </c>
      <c r="C43" s="4">
        <v>2</v>
      </c>
      <c r="D43" s="4">
        <v>2</v>
      </c>
      <c r="E43" s="4">
        <v>2</v>
      </c>
      <c r="F43" s="4">
        <v>2</v>
      </c>
      <c r="G43" s="4">
        <v>2</v>
      </c>
      <c r="H43" s="4">
        <v>2</v>
      </c>
      <c r="I43" s="4">
        <v>2</v>
      </c>
      <c r="J43" s="4">
        <v>2</v>
      </c>
      <c r="K43" s="4">
        <v>2</v>
      </c>
      <c r="L43" s="4">
        <v>2</v>
      </c>
      <c r="M43" s="4">
        <v>2</v>
      </c>
      <c r="N43" s="4">
        <v>2</v>
      </c>
      <c r="O43" s="4">
        <v>2</v>
      </c>
      <c r="P43" s="4">
        <v>2</v>
      </c>
      <c r="Q43" s="4">
        <v>2</v>
      </c>
      <c r="R43" s="4">
        <v>2</v>
      </c>
      <c r="S43" s="4">
        <v>2</v>
      </c>
      <c r="T43" s="4">
        <v>2</v>
      </c>
      <c r="U43" s="4">
        <v>2</v>
      </c>
      <c r="V43" s="4">
        <v>2</v>
      </c>
      <c r="W43" s="4">
        <v>2</v>
      </c>
      <c r="X43" s="4">
        <v>2</v>
      </c>
    </row>
    <row r="44" spans="2:24" x14ac:dyDescent="0.25">
      <c r="B44" s="20" t="s">
        <v>810</v>
      </c>
      <c r="C44" s="4">
        <v>2</v>
      </c>
      <c r="D44" s="4">
        <v>2</v>
      </c>
      <c r="E44" s="4">
        <v>2</v>
      </c>
      <c r="F44" s="4">
        <v>2</v>
      </c>
      <c r="G44" s="4">
        <v>2</v>
      </c>
      <c r="H44" s="4">
        <v>2</v>
      </c>
      <c r="I44" s="4">
        <v>2</v>
      </c>
      <c r="J44" s="4">
        <v>2</v>
      </c>
      <c r="K44" s="4">
        <v>2</v>
      </c>
      <c r="L44" s="4">
        <v>2</v>
      </c>
      <c r="M44" s="4">
        <v>2</v>
      </c>
      <c r="N44" s="4">
        <v>2</v>
      </c>
      <c r="O44" s="4">
        <v>2</v>
      </c>
      <c r="P44" s="4">
        <v>2</v>
      </c>
      <c r="Q44" s="4">
        <v>2</v>
      </c>
      <c r="R44" s="4">
        <v>2</v>
      </c>
      <c r="S44" s="4">
        <v>2</v>
      </c>
      <c r="T44" s="4">
        <v>2</v>
      </c>
      <c r="U44" s="4">
        <v>2</v>
      </c>
      <c r="V44" s="4">
        <v>2</v>
      </c>
      <c r="W44" s="4">
        <v>2</v>
      </c>
      <c r="X44" s="4">
        <v>2</v>
      </c>
    </row>
    <row r="45" spans="2:24" x14ac:dyDescent="0.25">
      <c r="B45" s="20" t="s">
        <v>811</v>
      </c>
      <c r="C45" s="4">
        <v>2</v>
      </c>
      <c r="D45" s="4">
        <v>2</v>
      </c>
      <c r="E45" s="4">
        <v>2</v>
      </c>
      <c r="F45" s="4">
        <v>2</v>
      </c>
      <c r="G45" s="4">
        <v>2</v>
      </c>
      <c r="H45" s="4">
        <v>2</v>
      </c>
      <c r="I45" s="4">
        <v>2</v>
      </c>
      <c r="J45" s="4">
        <v>2</v>
      </c>
      <c r="K45" s="4">
        <v>2</v>
      </c>
      <c r="L45" s="4">
        <v>2</v>
      </c>
      <c r="M45" s="4">
        <v>2</v>
      </c>
      <c r="N45" s="4">
        <v>2</v>
      </c>
      <c r="O45" s="4">
        <v>2</v>
      </c>
      <c r="P45" s="4">
        <v>2</v>
      </c>
      <c r="Q45" s="4">
        <v>2</v>
      </c>
      <c r="R45" s="4">
        <v>2</v>
      </c>
      <c r="S45" s="4">
        <v>2</v>
      </c>
      <c r="T45" s="4">
        <v>2</v>
      </c>
      <c r="U45" s="4">
        <v>2</v>
      </c>
      <c r="V45" s="4">
        <v>2</v>
      </c>
      <c r="W45" s="4">
        <v>2</v>
      </c>
      <c r="X45" s="4">
        <v>2</v>
      </c>
    </row>
    <row r="46" spans="2:24" x14ac:dyDescent="0.25">
      <c r="B46" s="20" t="s">
        <v>812</v>
      </c>
      <c r="C46" s="4">
        <v>2</v>
      </c>
      <c r="D46" s="4">
        <v>2</v>
      </c>
      <c r="E46" s="4">
        <v>2</v>
      </c>
      <c r="F46" s="4">
        <v>2</v>
      </c>
      <c r="G46" s="4">
        <v>2</v>
      </c>
      <c r="H46" s="4">
        <v>2</v>
      </c>
      <c r="I46" s="4">
        <v>2</v>
      </c>
      <c r="J46" s="4">
        <v>2</v>
      </c>
      <c r="K46" s="4">
        <v>2</v>
      </c>
      <c r="L46" s="4">
        <v>2</v>
      </c>
      <c r="M46" s="4">
        <v>2</v>
      </c>
      <c r="N46" s="4">
        <v>2</v>
      </c>
      <c r="O46" s="4">
        <v>2</v>
      </c>
      <c r="P46" s="4">
        <v>2</v>
      </c>
      <c r="Q46" s="4">
        <v>2</v>
      </c>
      <c r="R46" s="4">
        <v>2</v>
      </c>
      <c r="S46" s="4">
        <v>2</v>
      </c>
      <c r="T46" s="4">
        <v>2</v>
      </c>
      <c r="U46" s="4">
        <v>2</v>
      </c>
      <c r="V46" s="4">
        <v>2</v>
      </c>
      <c r="W46" s="4">
        <v>2</v>
      </c>
      <c r="X46" s="4">
        <v>2</v>
      </c>
    </row>
    <row r="47" spans="2:24" x14ac:dyDescent="0.25">
      <c r="B47" s="20" t="s">
        <v>813</v>
      </c>
      <c r="C47" s="4">
        <v>2</v>
      </c>
      <c r="D47" s="4">
        <v>2</v>
      </c>
      <c r="E47" s="4">
        <v>2</v>
      </c>
      <c r="F47" s="4">
        <v>2</v>
      </c>
      <c r="G47" s="4">
        <v>2</v>
      </c>
      <c r="H47" s="4">
        <v>2</v>
      </c>
      <c r="I47" s="4">
        <v>2</v>
      </c>
      <c r="J47" s="4">
        <v>2</v>
      </c>
      <c r="K47" s="4">
        <v>2</v>
      </c>
      <c r="L47" s="4">
        <v>2</v>
      </c>
      <c r="M47" s="4">
        <v>2</v>
      </c>
      <c r="N47" s="4">
        <v>2</v>
      </c>
      <c r="O47" s="4">
        <v>2</v>
      </c>
      <c r="P47" s="4">
        <v>2</v>
      </c>
      <c r="Q47" s="4">
        <v>2</v>
      </c>
      <c r="R47" s="4">
        <v>2</v>
      </c>
      <c r="S47" s="4">
        <v>2</v>
      </c>
      <c r="T47" s="4">
        <v>2</v>
      </c>
      <c r="U47" s="4">
        <v>2</v>
      </c>
      <c r="V47" s="4">
        <v>2</v>
      </c>
      <c r="W47" s="4">
        <v>2</v>
      </c>
      <c r="X47" s="4">
        <v>2</v>
      </c>
    </row>
    <row r="48" spans="2:24" x14ac:dyDescent="0.25">
      <c r="B48" s="20" t="s">
        <v>814</v>
      </c>
      <c r="C48" s="4">
        <v>2</v>
      </c>
      <c r="D48" s="4">
        <v>2</v>
      </c>
      <c r="E48" s="4">
        <v>2</v>
      </c>
      <c r="F48" s="4">
        <v>2</v>
      </c>
      <c r="G48" s="4">
        <v>2</v>
      </c>
      <c r="H48" s="4">
        <v>2</v>
      </c>
      <c r="I48" s="4">
        <v>2</v>
      </c>
      <c r="J48" s="4">
        <v>2</v>
      </c>
      <c r="K48" s="4">
        <v>2</v>
      </c>
      <c r="L48" s="4">
        <v>2</v>
      </c>
      <c r="M48" s="4">
        <v>2</v>
      </c>
      <c r="N48" s="4">
        <v>2</v>
      </c>
      <c r="O48" s="4">
        <v>2</v>
      </c>
      <c r="P48" s="4">
        <v>2</v>
      </c>
      <c r="Q48" s="4">
        <v>2</v>
      </c>
      <c r="R48" s="4">
        <v>2</v>
      </c>
      <c r="S48" s="4">
        <v>2</v>
      </c>
      <c r="T48" s="4">
        <v>2</v>
      </c>
      <c r="U48" s="4">
        <v>2</v>
      </c>
      <c r="V48" s="4">
        <v>2</v>
      </c>
      <c r="W48" s="4">
        <v>2</v>
      </c>
      <c r="X48" s="4">
        <v>2</v>
      </c>
    </row>
    <row r="49" spans="2:24" x14ac:dyDescent="0.25">
      <c r="B49" s="20" t="s">
        <v>815</v>
      </c>
      <c r="C49" s="4">
        <v>2</v>
      </c>
      <c r="D49" s="4">
        <v>2</v>
      </c>
      <c r="E49" s="4">
        <v>2</v>
      </c>
      <c r="F49" s="4">
        <v>2</v>
      </c>
      <c r="G49" s="4">
        <v>2</v>
      </c>
      <c r="H49" s="4">
        <v>2</v>
      </c>
      <c r="I49" s="4">
        <v>2</v>
      </c>
      <c r="J49" s="4">
        <v>2</v>
      </c>
      <c r="K49" s="4">
        <v>2</v>
      </c>
      <c r="L49" s="4">
        <v>2</v>
      </c>
      <c r="M49" s="4">
        <v>2</v>
      </c>
      <c r="N49" s="4">
        <v>2</v>
      </c>
      <c r="O49" s="4">
        <v>2</v>
      </c>
      <c r="P49" s="4">
        <v>2</v>
      </c>
      <c r="Q49" s="4">
        <v>2</v>
      </c>
      <c r="R49" s="4">
        <v>2</v>
      </c>
      <c r="S49" s="4">
        <v>2</v>
      </c>
      <c r="T49" s="4">
        <v>2</v>
      </c>
      <c r="U49" s="4">
        <v>2</v>
      </c>
      <c r="V49" s="4">
        <v>2</v>
      </c>
      <c r="W49" s="4">
        <v>2</v>
      </c>
      <c r="X49" s="4">
        <v>2</v>
      </c>
    </row>
    <row r="50" spans="2:24" x14ac:dyDescent="0.25">
      <c r="B50" s="20" t="s">
        <v>816</v>
      </c>
      <c r="C50" s="4">
        <v>2</v>
      </c>
      <c r="D50" s="4">
        <v>2</v>
      </c>
      <c r="E50" s="4">
        <v>2</v>
      </c>
      <c r="F50" s="4">
        <v>2</v>
      </c>
      <c r="G50" s="4">
        <v>2</v>
      </c>
      <c r="H50" s="4">
        <v>2</v>
      </c>
      <c r="I50" s="4">
        <v>2</v>
      </c>
      <c r="J50" s="4">
        <v>2</v>
      </c>
      <c r="K50" s="4">
        <v>2</v>
      </c>
      <c r="L50" s="4">
        <v>2</v>
      </c>
      <c r="M50" s="4">
        <v>2</v>
      </c>
      <c r="N50" s="4">
        <v>2</v>
      </c>
      <c r="O50" s="4">
        <v>2</v>
      </c>
      <c r="P50" s="4">
        <v>2</v>
      </c>
      <c r="Q50" s="4">
        <v>2</v>
      </c>
      <c r="R50" s="4">
        <v>2</v>
      </c>
      <c r="S50" s="4">
        <v>2</v>
      </c>
      <c r="T50" s="4">
        <v>2</v>
      </c>
      <c r="U50" s="4">
        <v>2</v>
      </c>
      <c r="V50" s="4">
        <v>2</v>
      </c>
      <c r="W50" s="4">
        <v>2</v>
      </c>
      <c r="X50" s="4">
        <v>2</v>
      </c>
    </row>
    <row r="51" spans="2:24" x14ac:dyDescent="0.25">
      <c r="B51" s="20" t="s">
        <v>817</v>
      </c>
      <c r="C51" s="4">
        <v>2</v>
      </c>
      <c r="D51" s="4">
        <v>2</v>
      </c>
      <c r="E51" s="4">
        <v>2</v>
      </c>
      <c r="F51" s="4">
        <v>2</v>
      </c>
      <c r="G51" s="4">
        <v>2</v>
      </c>
      <c r="H51" s="4">
        <v>2</v>
      </c>
      <c r="I51" s="4">
        <v>2</v>
      </c>
      <c r="J51" s="4">
        <v>2</v>
      </c>
      <c r="K51" s="4">
        <v>2</v>
      </c>
      <c r="L51" s="4">
        <v>2</v>
      </c>
      <c r="M51" s="4">
        <v>2</v>
      </c>
      <c r="N51" s="4">
        <v>2</v>
      </c>
      <c r="O51" s="4">
        <v>2</v>
      </c>
      <c r="P51" s="4">
        <v>2</v>
      </c>
      <c r="Q51" s="4">
        <v>2</v>
      </c>
      <c r="R51" s="4">
        <v>2</v>
      </c>
      <c r="S51" s="4">
        <v>2</v>
      </c>
      <c r="T51" s="4">
        <v>2</v>
      </c>
      <c r="U51" s="4">
        <v>2</v>
      </c>
      <c r="V51" s="4">
        <v>2</v>
      </c>
      <c r="W51" s="4">
        <v>2</v>
      </c>
      <c r="X51" s="4">
        <v>2</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D0BD-2A78-4661-9B34-CC5A15BC73CD}">
  <dimension ref="A1:AA281"/>
  <sheetViews>
    <sheetView workbookViewId="0">
      <pane xSplit="3" ySplit="5" topLeftCell="D229" activePane="bottomRight" state="frozen"/>
      <selection pane="topRight" activeCell="D1" sqref="D1"/>
      <selection pane="bottomLeft" activeCell="A6" sqref="A6"/>
      <selection pane="bottomRight" activeCell="S248" sqref="S248"/>
    </sheetView>
  </sheetViews>
  <sheetFormatPr defaultRowHeight="14.4" x14ac:dyDescent="0.3"/>
  <sheetData>
    <row r="1" spans="1:27" x14ac:dyDescent="0.3">
      <c r="A1" s="7" t="s">
        <v>240</v>
      </c>
    </row>
    <row r="2" spans="1:27" x14ac:dyDescent="0.3">
      <c r="A2" s="21" t="s">
        <v>235</v>
      </c>
    </row>
    <row r="3" spans="1:27" x14ac:dyDescent="0.3">
      <c r="A3" s="22"/>
    </row>
    <row r="4" spans="1:27" x14ac:dyDescent="0.3">
      <c r="A4" s="21" t="s">
        <v>245</v>
      </c>
    </row>
    <row r="5" spans="1:27" x14ac:dyDescent="0.3">
      <c r="D5" s="1" t="s">
        <v>673</v>
      </c>
      <c r="E5" s="1" t="s">
        <v>677</v>
      </c>
      <c r="F5" s="1" t="s">
        <v>680</v>
      </c>
      <c r="G5" s="1" t="s">
        <v>682</v>
      </c>
      <c r="H5" s="1" t="s">
        <v>454</v>
      </c>
      <c r="I5" s="1" t="s">
        <v>684</v>
      </c>
      <c r="J5" s="1" t="s">
        <v>687</v>
      </c>
      <c r="K5" s="1" t="s">
        <v>690</v>
      </c>
      <c r="L5" s="1" t="s">
        <v>692</v>
      </c>
      <c r="M5" s="1" t="s">
        <v>696</v>
      </c>
      <c r="N5" s="1" t="s">
        <v>700</v>
      </c>
      <c r="O5" s="1" t="s">
        <v>703</v>
      </c>
      <c r="P5" s="1" t="s">
        <v>706</v>
      </c>
      <c r="Q5" s="1" t="s">
        <v>710</v>
      </c>
      <c r="R5" s="1" t="s">
        <v>455</v>
      </c>
      <c r="S5" s="1" t="s">
        <v>456</v>
      </c>
      <c r="T5" s="1" t="s">
        <v>717</v>
      </c>
      <c r="U5" s="1" t="s">
        <v>457</v>
      </c>
      <c r="V5" s="1" t="s">
        <v>724</v>
      </c>
      <c r="W5" s="1" t="s">
        <v>728</v>
      </c>
      <c r="X5" s="1" t="s">
        <v>731</v>
      </c>
      <c r="Y5" s="1" t="s">
        <v>458</v>
      </c>
      <c r="Z5" s="1" t="s">
        <v>607</v>
      </c>
      <c r="AA5" s="1"/>
    </row>
    <row r="6" spans="1:27" x14ac:dyDescent="0.3">
      <c r="B6" s="1" t="s">
        <v>10</v>
      </c>
      <c r="C6" s="1" t="s">
        <v>492</v>
      </c>
      <c r="D6">
        <v>2</v>
      </c>
      <c r="E6">
        <v>2</v>
      </c>
      <c r="F6">
        <v>2</v>
      </c>
      <c r="G6">
        <v>2</v>
      </c>
      <c r="H6">
        <v>2</v>
      </c>
      <c r="I6">
        <v>2</v>
      </c>
      <c r="J6">
        <v>2</v>
      </c>
      <c r="K6">
        <v>2</v>
      </c>
      <c r="L6">
        <v>2</v>
      </c>
      <c r="M6">
        <v>2</v>
      </c>
      <c r="N6">
        <v>2</v>
      </c>
      <c r="O6">
        <v>2</v>
      </c>
      <c r="P6">
        <v>2</v>
      </c>
      <c r="Q6">
        <v>2</v>
      </c>
      <c r="R6">
        <v>2</v>
      </c>
      <c r="S6">
        <v>2</v>
      </c>
      <c r="T6">
        <v>2</v>
      </c>
      <c r="U6">
        <v>2</v>
      </c>
      <c r="V6">
        <v>2</v>
      </c>
      <c r="W6">
        <v>2</v>
      </c>
      <c r="X6">
        <v>2</v>
      </c>
      <c r="Y6">
        <v>2</v>
      </c>
      <c r="Z6">
        <v>2</v>
      </c>
    </row>
    <row r="7" spans="1:27" x14ac:dyDescent="0.3">
      <c r="B7" s="1" t="s">
        <v>10</v>
      </c>
      <c r="C7" s="1" t="s">
        <v>779</v>
      </c>
      <c r="D7">
        <v>2</v>
      </c>
      <c r="E7">
        <v>2</v>
      </c>
      <c r="F7">
        <v>2</v>
      </c>
      <c r="G7">
        <v>2</v>
      </c>
      <c r="H7">
        <v>2</v>
      </c>
      <c r="I7">
        <v>2</v>
      </c>
      <c r="J7">
        <v>2</v>
      </c>
      <c r="K7">
        <v>2</v>
      </c>
      <c r="L7">
        <v>2</v>
      </c>
      <c r="M7">
        <v>2</v>
      </c>
      <c r="N7">
        <v>2</v>
      </c>
      <c r="O7">
        <v>2</v>
      </c>
      <c r="P7">
        <v>2</v>
      </c>
      <c r="Q7">
        <v>2</v>
      </c>
      <c r="R7">
        <v>2</v>
      </c>
      <c r="S7">
        <v>2</v>
      </c>
      <c r="T7">
        <v>2</v>
      </c>
      <c r="U7">
        <v>2</v>
      </c>
      <c r="V7">
        <v>2</v>
      </c>
      <c r="W7">
        <v>2</v>
      </c>
      <c r="X7">
        <v>2</v>
      </c>
      <c r="Y7">
        <v>2</v>
      </c>
      <c r="Z7">
        <v>2</v>
      </c>
    </row>
    <row r="8" spans="1:27" x14ac:dyDescent="0.3">
      <c r="B8" s="1" t="s">
        <v>10</v>
      </c>
      <c r="C8" s="1" t="s">
        <v>780</v>
      </c>
      <c r="D8">
        <v>2</v>
      </c>
      <c r="E8">
        <v>2</v>
      </c>
      <c r="F8">
        <v>2</v>
      </c>
      <c r="G8">
        <v>2</v>
      </c>
      <c r="H8">
        <v>2</v>
      </c>
      <c r="I8">
        <v>2</v>
      </c>
      <c r="J8">
        <v>2</v>
      </c>
      <c r="K8">
        <v>2</v>
      </c>
      <c r="L8">
        <v>2</v>
      </c>
      <c r="M8">
        <v>2</v>
      </c>
      <c r="N8">
        <v>2</v>
      </c>
      <c r="O8">
        <v>2</v>
      </c>
      <c r="P8">
        <v>2</v>
      </c>
      <c r="Q8">
        <v>2</v>
      </c>
      <c r="R8">
        <v>2</v>
      </c>
      <c r="S8">
        <v>2</v>
      </c>
      <c r="T8">
        <v>2</v>
      </c>
      <c r="U8">
        <v>2</v>
      </c>
      <c r="V8">
        <v>2</v>
      </c>
      <c r="W8">
        <v>2</v>
      </c>
      <c r="X8">
        <v>2</v>
      </c>
      <c r="Y8">
        <v>2</v>
      </c>
      <c r="Z8">
        <v>2</v>
      </c>
    </row>
    <row r="9" spans="1:27" x14ac:dyDescent="0.3">
      <c r="B9" s="1" t="s">
        <v>10</v>
      </c>
      <c r="C9" s="1" t="s">
        <v>781</v>
      </c>
      <c r="D9">
        <v>2</v>
      </c>
      <c r="E9">
        <v>2</v>
      </c>
      <c r="F9">
        <v>2</v>
      </c>
      <c r="G9">
        <v>2</v>
      </c>
      <c r="H9">
        <v>2</v>
      </c>
      <c r="I9">
        <v>2</v>
      </c>
      <c r="J9">
        <v>2</v>
      </c>
      <c r="K9">
        <v>2</v>
      </c>
      <c r="L9">
        <v>2</v>
      </c>
      <c r="M9">
        <v>2</v>
      </c>
      <c r="N9">
        <v>2</v>
      </c>
      <c r="O9">
        <v>2</v>
      </c>
      <c r="P9">
        <v>2</v>
      </c>
      <c r="Q9">
        <v>2</v>
      </c>
      <c r="R9">
        <v>2</v>
      </c>
      <c r="S9">
        <v>2</v>
      </c>
      <c r="T9">
        <v>2</v>
      </c>
      <c r="U9">
        <v>2</v>
      </c>
      <c r="V9">
        <v>2</v>
      </c>
      <c r="W9">
        <v>2</v>
      </c>
      <c r="X9">
        <v>2</v>
      </c>
      <c r="Y9">
        <v>2</v>
      </c>
      <c r="Z9">
        <v>2</v>
      </c>
    </row>
    <row r="10" spans="1:27" x14ac:dyDescent="0.3">
      <c r="B10" s="1" t="s">
        <v>10</v>
      </c>
      <c r="C10" s="1" t="s">
        <v>0</v>
      </c>
      <c r="D10">
        <v>0.5</v>
      </c>
      <c r="E10">
        <v>0.5</v>
      </c>
      <c r="F10">
        <v>0.5</v>
      </c>
      <c r="G10">
        <v>0.5</v>
      </c>
      <c r="H10">
        <v>0.5</v>
      </c>
      <c r="I10">
        <v>0.5</v>
      </c>
      <c r="J10">
        <v>0.5</v>
      </c>
      <c r="K10">
        <v>0.5</v>
      </c>
      <c r="L10">
        <v>0.5</v>
      </c>
      <c r="M10">
        <v>0.5</v>
      </c>
      <c r="N10">
        <v>0.5</v>
      </c>
      <c r="O10">
        <v>0.5</v>
      </c>
      <c r="P10">
        <v>0.5</v>
      </c>
      <c r="Q10">
        <v>0.5</v>
      </c>
      <c r="R10">
        <v>0.5</v>
      </c>
      <c r="S10">
        <v>0.5</v>
      </c>
      <c r="T10">
        <v>0.5</v>
      </c>
      <c r="U10">
        <v>0.5</v>
      </c>
      <c r="V10">
        <v>0.5</v>
      </c>
      <c r="W10">
        <v>0.5</v>
      </c>
      <c r="X10">
        <v>0.5</v>
      </c>
      <c r="Y10">
        <v>0.5</v>
      </c>
      <c r="Z10">
        <v>0.5</v>
      </c>
    </row>
    <row r="11" spans="1:27" x14ac:dyDescent="0.3">
      <c r="B11" s="1" t="s">
        <v>10</v>
      </c>
      <c r="C11" s="1" t="s">
        <v>1</v>
      </c>
      <c r="D11">
        <v>0.5</v>
      </c>
      <c r="E11">
        <v>0.5</v>
      </c>
      <c r="F11">
        <v>0.5</v>
      </c>
      <c r="G11">
        <v>0.5</v>
      </c>
      <c r="H11">
        <v>0.5</v>
      </c>
      <c r="I11">
        <v>0.5</v>
      </c>
      <c r="J11">
        <v>0.5</v>
      </c>
      <c r="K11">
        <v>0.5</v>
      </c>
      <c r="L11">
        <v>0.5</v>
      </c>
      <c r="M11">
        <v>0.5</v>
      </c>
      <c r="N11">
        <v>0.5</v>
      </c>
      <c r="O11">
        <v>0.5</v>
      </c>
      <c r="P11">
        <v>0.5</v>
      </c>
      <c r="Q11">
        <v>0.5</v>
      </c>
      <c r="R11">
        <v>0.5</v>
      </c>
      <c r="S11">
        <v>0.5</v>
      </c>
      <c r="T11">
        <v>0.5</v>
      </c>
      <c r="U11">
        <v>0.5</v>
      </c>
      <c r="V11">
        <v>0.5</v>
      </c>
      <c r="W11">
        <v>0.5</v>
      </c>
      <c r="X11">
        <v>0.5</v>
      </c>
      <c r="Y11">
        <v>0.5</v>
      </c>
      <c r="Z11">
        <v>0.5</v>
      </c>
    </row>
    <row r="12" spans="1:27" x14ac:dyDescent="0.3">
      <c r="B12" s="1" t="s">
        <v>10</v>
      </c>
      <c r="C12" s="1" t="s">
        <v>2</v>
      </c>
      <c r="D12">
        <v>0.5</v>
      </c>
      <c r="E12">
        <v>0.5</v>
      </c>
      <c r="F12">
        <v>0.5</v>
      </c>
      <c r="G12">
        <v>0.5</v>
      </c>
      <c r="H12">
        <v>0.5</v>
      </c>
      <c r="I12">
        <v>0.5</v>
      </c>
      <c r="J12">
        <v>0.5</v>
      </c>
      <c r="K12">
        <v>0.5</v>
      </c>
      <c r="L12">
        <v>0.5</v>
      </c>
      <c r="M12">
        <v>0.5</v>
      </c>
      <c r="N12">
        <v>0.5</v>
      </c>
      <c r="O12">
        <v>0.5</v>
      </c>
      <c r="P12">
        <v>0.5</v>
      </c>
      <c r="Q12">
        <v>0.5</v>
      </c>
      <c r="R12">
        <v>0.5</v>
      </c>
      <c r="S12">
        <v>0.5</v>
      </c>
      <c r="T12">
        <v>0.5</v>
      </c>
      <c r="U12">
        <v>0.5</v>
      </c>
      <c r="V12">
        <v>0.5</v>
      </c>
      <c r="W12">
        <v>0.5</v>
      </c>
      <c r="X12">
        <v>0.5</v>
      </c>
      <c r="Y12">
        <v>0.5</v>
      </c>
      <c r="Z12">
        <v>0.5</v>
      </c>
    </row>
    <row r="13" spans="1:27" x14ac:dyDescent="0.3">
      <c r="B13" s="1" t="s">
        <v>10</v>
      </c>
      <c r="C13" s="1" t="s">
        <v>782</v>
      </c>
      <c r="D13">
        <v>2</v>
      </c>
      <c r="E13">
        <v>2</v>
      </c>
      <c r="F13">
        <v>2</v>
      </c>
      <c r="G13">
        <v>2</v>
      </c>
      <c r="H13">
        <v>2</v>
      </c>
      <c r="I13">
        <v>2</v>
      </c>
      <c r="J13">
        <v>2</v>
      </c>
      <c r="K13">
        <v>2</v>
      </c>
      <c r="L13">
        <v>2</v>
      </c>
      <c r="M13">
        <v>2</v>
      </c>
      <c r="N13">
        <v>2</v>
      </c>
      <c r="O13">
        <v>2</v>
      </c>
      <c r="P13">
        <v>2</v>
      </c>
      <c r="Q13">
        <v>2</v>
      </c>
      <c r="R13">
        <v>2</v>
      </c>
      <c r="S13">
        <v>2</v>
      </c>
      <c r="T13">
        <v>2</v>
      </c>
      <c r="U13">
        <v>2</v>
      </c>
      <c r="V13">
        <v>2</v>
      </c>
      <c r="W13">
        <v>2</v>
      </c>
      <c r="X13">
        <v>2</v>
      </c>
      <c r="Y13">
        <v>2</v>
      </c>
      <c r="Z13">
        <v>2</v>
      </c>
    </row>
    <row r="14" spans="1:27" x14ac:dyDescent="0.3">
      <c r="B14" s="1" t="s">
        <v>10</v>
      </c>
      <c r="C14" s="1" t="s">
        <v>453</v>
      </c>
      <c r="D14">
        <v>2</v>
      </c>
      <c r="E14">
        <v>2</v>
      </c>
      <c r="F14">
        <v>2</v>
      </c>
      <c r="G14">
        <v>2</v>
      </c>
      <c r="H14">
        <v>2</v>
      </c>
      <c r="I14">
        <v>2</v>
      </c>
      <c r="J14">
        <v>2</v>
      </c>
      <c r="K14">
        <v>2</v>
      </c>
      <c r="L14">
        <v>2</v>
      </c>
      <c r="M14">
        <v>2</v>
      </c>
      <c r="N14">
        <v>2</v>
      </c>
      <c r="O14">
        <v>2</v>
      </c>
      <c r="P14">
        <v>2</v>
      </c>
      <c r="Q14">
        <v>2</v>
      </c>
      <c r="R14">
        <v>2</v>
      </c>
      <c r="S14">
        <v>2</v>
      </c>
      <c r="T14">
        <v>2</v>
      </c>
      <c r="U14">
        <v>2</v>
      </c>
      <c r="V14">
        <v>2</v>
      </c>
      <c r="W14">
        <v>2</v>
      </c>
      <c r="X14">
        <v>2</v>
      </c>
      <c r="Y14">
        <v>2</v>
      </c>
      <c r="Z14">
        <v>2</v>
      </c>
    </row>
    <row r="15" spans="1:27" x14ac:dyDescent="0.3">
      <c r="B15" s="1" t="s">
        <v>10</v>
      </c>
      <c r="C15" s="1" t="s">
        <v>783</v>
      </c>
      <c r="D15">
        <v>2</v>
      </c>
      <c r="E15">
        <v>2</v>
      </c>
      <c r="F15">
        <v>2</v>
      </c>
      <c r="G15">
        <v>2</v>
      </c>
      <c r="H15">
        <v>2</v>
      </c>
      <c r="I15">
        <v>2</v>
      </c>
      <c r="J15">
        <v>2</v>
      </c>
      <c r="K15">
        <v>2</v>
      </c>
      <c r="L15">
        <v>2</v>
      </c>
      <c r="M15">
        <v>2</v>
      </c>
      <c r="N15">
        <v>2</v>
      </c>
      <c r="O15">
        <v>2</v>
      </c>
      <c r="P15">
        <v>2</v>
      </c>
      <c r="Q15">
        <v>2</v>
      </c>
      <c r="R15">
        <v>2</v>
      </c>
      <c r="S15">
        <v>2</v>
      </c>
      <c r="T15">
        <v>2</v>
      </c>
      <c r="U15">
        <v>2</v>
      </c>
      <c r="V15">
        <v>2</v>
      </c>
      <c r="W15">
        <v>2</v>
      </c>
      <c r="X15">
        <v>2</v>
      </c>
      <c r="Y15">
        <v>2</v>
      </c>
      <c r="Z15">
        <v>2</v>
      </c>
    </row>
    <row r="16" spans="1:27" x14ac:dyDescent="0.3">
      <c r="B16" s="1" t="s">
        <v>10</v>
      </c>
      <c r="C16" s="1" t="s">
        <v>784</v>
      </c>
      <c r="D16">
        <v>2</v>
      </c>
      <c r="E16">
        <v>2</v>
      </c>
      <c r="F16">
        <v>2</v>
      </c>
      <c r="G16">
        <v>2</v>
      </c>
      <c r="H16">
        <v>2</v>
      </c>
      <c r="I16">
        <v>2</v>
      </c>
      <c r="J16">
        <v>2</v>
      </c>
      <c r="K16">
        <v>2</v>
      </c>
      <c r="L16">
        <v>2</v>
      </c>
      <c r="M16">
        <v>2</v>
      </c>
      <c r="N16">
        <v>2</v>
      </c>
      <c r="O16">
        <v>2</v>
      </c>
      <c r="P16">
        <v>2</v>
      </c>
      <c r="Q16">
        <v>2</v>
      </c>
      <c r="R16">
        <v>2</v>
      </c>
      <c r="S16">
        <v>2</v>
      </c>
      <c r="T16">
        <v>2</v>
      </c>
      <c r="U16">
        <v>2</v>
      </c>
      <c r="V16">
        <v>2</v>
      </c>
      <c r="W16">
        <v>2</v>
      </c>
      <c r="X16">
        <v>2</v>
      </c>
      <c r="Y16">
        <v>2</v>
      </c>
      <c r="Z16">
        <v>2</v>
      </c>
    </row>
    <row r="17" spans="2:26" x14ac:dyDescent="0.3">
      <c r="B17" s="1" t="s">
        <v>10</v>
      </c>
      <c r="C17" s="1" t="s">
        <v>493</v>
      </c>
      <c r="D17">
        <v>2</v>
      </c>
      <c r="E17">
        <v>2</v>
      </c>
      <c r="F17">
        <v>2</v>
      </c>
      <c r="G17">
        <v>2</v>
      </c>
      <c r="H17">
        <v>2</v>
      </c>
      <c r="I17">
        <v>2</v>
      </c>
      <c r="J17">
        <v>2</v>
      </c>
      <c r="K17">
        <v>2</v>
      </c>
      <c r="L17">
        <v>2</v>
      </c>
      <c r="M17">
        <v>2</v>
      </c>
      <c r="N17">
        <v>2</v>
      </c>
      <c r="O17">
        <v>2</v>
      </c>
      <c r="P17">
        <v>2</v>
      </c>
      <c r="Q17">
        <v>2</v>
      </c>
      <c r="R17">
        <v>2</v>
      </c>
      <c r="S17">
        <v>2</v>
      </c>
      <c r="T17">
        <v>2</v>
      </c>
      <c r="U17">
        <v>2</v>
      </c>
      <c r="V17">
        <v>2</v>
      </c>
      <c r="W17">
        <v>2</v>
      </c>
      <c r="X17">
        <v>2</v>
      </c>
      <c r="Y17">
        <v>2</v>
      </c>
      <c r="Z17">
        <v>2</v>
      </c>
    </row>
    <row r="18" spans="2:26" x14ac:dyDescent="0.3">
      <c r="B18" s="1" t="s">
        <v>10</v>
      </c>
      <c r="C18" s="1" t="s">
        <v>785</v>
      </c>
      <c r="D18">
        <v>2</v>
      </c>
      <c r="E18">
        <v>2</v>
      </c>
      <c r="F18">
        <v>2</v>
      </c>
      <c r="G18">
        <v>2</v>
      </c>
      <c r="H18">
        <v>2</v>
      </c>
      <c r="I18">
        <v>2</v>
      </c>
      <c r="J18">
        <v>2</v>
      </c>
      <c r="K18">
        <v>2</v>
      </c>
      <c r="L18">
        <v>2</v>
      </c>
      <c r="M18">
        <v>2</v>
      </c>
      <c r="N18">
        <v>2</v>
      </c>
      <c r="O18">
        <v>2</v>
      </c>
      <c r="P18">
        <v>2</v>
      </c>
      <c r="Q18">
        <v>2</v>
      </c>
      <c r="R18">
        <v>2</v>
      </c>
      <c r="S18">
        <v>2</v>
      </c>
      <c r="T18">
        <v>2</v>
      </c>
      <c r="U18">
        <v>2</v>
      </c>
      <c r="V18">
        <v>2</v>
      </c>
      <c r="W18">
        <v>2</v>
      </c>
      <c r="X18">
        <v>2</v>
      </c>
      <c r="Y18">
        <v>2</v>
      </c>
      <c r="Z18">
        <v>2</v>
      </c>
    </row>
    <row r="19" spans="2:26" x14ac:dyDescent="0.3">
      <c r="B19" s="1" t="s">
        <v>10</v>
      </c>
      <c r="C19" s="1" t="s">
        <v>786</v>
      </c>
      <c r="D19">
        <v>2</v>
      </c>
      <c r="E19">
        <v>2</v>
      </c>
      <c r="F19">
        <v>2</v>
      </c>
      <c r="G19">
        <v>2</v>
      </c>
      <c r="H19">
        <v>2</v>
      </c>
      <c r="I19">
        <v>2</v>
      </c>
      <c r="J19">
        <v>2</v>
      </c>
      <c r="K19">
        <v>2</v>
      </c>
      <c r="L19">
        <v>2</v>
      </c>
      <c r="M19">
        <v>2</v>
      </c>
      <c r="N19">
        <v>2</v>
      </c>
      <c r="O19">
        <v>2</v>
      </c>
      <c r="P19">
        <v>2</v>
      </c>
      <c r="Q19">
        <v>2</v>
      </c>
      <c r="R19">
        <v>2</v>
      </c>
      <c r="S19">
        <v>2</v>
      </c>
      <c r="T19">
        <v>2</v>
      </c>
      <c r="U19">
        <v>2</v>
      </c>
      <c r="V19">
        <v>2</v>
      </c>
      <c r="W19">
        <v>2</v>
      </c>
      <c r="X19">
        <v>2</v>
      </c>
      <c r="Y19">
        <v>2</v>
      </c>
      <c r="Z19">
        <v>2</v>
      </c>
    </row>
    <row r="20" spans="2:26" x14ac:dyDescent="0.3">
      <c r="B20" s="1" t="s">
        <v>10</v>
      </c>
      <c r="C20" s="1" t="s">
        <v>787</v>
      </c>
      <c r="D20">
        <v>2</v>
      </c>
      <c r="E20">
        <v>2</v>
      </c>
      <c r="F20">
        <v>2</v>
      </c>
      <c r="G20">
        <v>2</v>
      </c>
      <c r="H20">
        <v>2</v>
      </c>
      <c r="I20">
        <v>2</v>
      </c>
      <c r="J20">
        <v>2</v>
      </c>
      <c r="K20">
        <v>2</v>
      </c>
      <c r="L20">
        <v>2</v>
      </c>
      <c r="M20">
        <v>2</v>
      </c>
      <c r="N20">
        <v>2</v>
      </c>
      <c r="O20">
        <v>2</v>
      </c>
      <c r="P20">
        <v>2</v>
      </c>
      <c r="Q20">
        <v>2</v>
      </c>
      <c r="R20">
        <v>2</v>
      </c>
      <c r="S20">
        <v>2</v>
      </c>
      <c r="T20">
        <v>2</v>
      </c>
      <c r="U20">
        <v>2</v>
      </c>
      <c r="V20">
        <v>2</v>
      </c>
      <c r="W20">
        <v>2</v>
      </c>
      <c r="X20">
        <v>2</v>
      </c>
      <c r="Y20">
        <v>2</v>
      </c>
      <c r="Z20">
        <v>2</v>
      </c>
    </row>
    <row r="21" spans="2:26" x14ac:dyDescent="0.3">
      <c r="B21" s="1" t="s">
        <v>10</v>
      </c>
      <c r="C21" s="1" t="s">
        <v>788</v>
      </c>
      <c r="D21">
        <v>2</v>
      </c>
      <c r="E21">
        <v>2</v>
      </c>
      <c r="F21">
        <v>2</v>
      </c>
      <c r="G21">
        <v>2</v>
      </c>
      <c r="H21">
        <v>2</v>
      </c>
      <c r="I21">
        <v>2</v>
      </c>
      <c r="J21">
        <v>2</v>
      </c>
      <c r="K21">
        <v>2</v>
      </c>
      <c r="L21">
        <v>2</v>
      </c>
      <c r="M21">
        <v>2</v>
      </c>
      <c r="N21">
        <v>2</v>
      </c>
      <c r="O21">
        <v>2</v>
      </c>
      <c r="P21">
        <v>2</v>
      </c>
      <c r="Q21">
        <v>2</v>
      </c>
      <c r="R21">
        <v>2</v>
      </c>
      <c r="S21">
        <v>2</v>
      </c>
      <c r="T21">
        <v>2</v>
      </c>
      <c r="U21">
        <v>2</v>
      </c>
      <c r="V21">
        <v>2</v>
      </c>
      <c r="W21">
        <v>2</v>
      </c>
      <c r="X21">
        <v>2</v>
      </c>
      <c r="Y21">
        <v>2</v>
      </c>
      <c r="Z21">
        <v>2</v>
      </c>
    </row>
    <row r="22" spans="2:26" x14ac:dyDescent="0.3">
      <c r="B22" s="1" t="s">
        <v>10</v>
      </c>
      <c r="C22" s="1" t="s">
        <v>789</v>
      </c>
      <c r="D22">
        <v>2</v>
      </c>
      <c r="E22">
        <v>2</v>
      </c>
      <c r="F22">
        <v>2</v>
      </c>
      <c r="G22">
        <v>2</v>
      </c>
      <c r="H22">
        <v>2</v>
      </c>
      <c r="I22">
        <v>2</v>
      </c>
      <c r="J22">
        <v>2</v>
      </c>
      <c r="K22">
        <v>2</v>
      </c>
      <c r="L22">
        <v>2</v>
      </c>
      <c r="M22">
        <v>2</v>
      </c>
      <c r="N22">
        <v>2</v>
      </c>
      <c r="O22">
        <v>2</v>
      </c>
      <c r="P22">
        <v>2</v>
      </c>
      <c r="Q22">
        <v>2</v>
      </c>
      <c r="R22">
        <v>2</v>
      </c>
      <c r="S22">
        <v>2</v>
      </c>
      <c r="T22">
        <v>2</v>
      </c>
      <c r="U22">
        <v>2</v>
      </c>
      <c r="V22">
        <v>2</v>
      </c>
      <c r="W22">
        <v>2</v>
      </c>
      <c r="X22">
        <v>2</v>
      </c>
      <c r="Y22">
        <v>2</v>
      </c>
      <c r="Z22">
        <v>2</v>
      </c>
    </row>
    <row r="23" spans="2:26" x14ac:dyDescent="0.3">
      <c r="B23" s="1" t="s">
        <v>10</v>
      </c>
      <c r="C23" s="1" t="s">
        <v>790</v>
      </c>
      <c r="D23">
        <v>2</v>
      </c>
      <c r="E23">
        <v>2</v>
      </c>
      <c r="F23">
        <v>2</v>
      </c>
      <c r="G23">
        <v>2</v>
      </c>
      <c r="H23">
        <v>2</v>
      </c>
      <c r="I23">
        <v>2</v>
      </c>
      <c r="J23">
        <v>2</v>
      </c>
      <c r="K23">
        <v>2</v>
      </c>
      <c r="L23">
        <v>2</v>
      </c>
      <c r="M23">
        <v>2</v>
      </c>
      <c r="N23">
        <v>2</v>
      </c>
      <c r="O23">
        <v>2</v>
      </c>
      <c r="P23">
        <v>2</v>
      </c>
      <c r="Q23">
        <v>2</v>
      </c>
      <c r="R23">
        <v>2</v>
      </c>
      <c r="S23">
        <v>2</v>
      </c>
      <c r="T23">
        <v>2</v>
      </c>
      <c r="U23">
        <v>2</v>
      </c>
      <c r="V23">
        <v>2</v>
      </c>
      <c r="W23">
        <v>2</v>
      </c>
      <c r="X23">
        <v>2</v>
      </c>
      <c r="Y23">
        <v>2</v>
      </c>
      <c r="Z23">
        <v>2</v>
      </c>
    </row>
    <row r="24" spans="2:26" x14ac:dyDescent="0.3">
      <c r="B24" s="1" t="s">
        <v>10</v>
      </c>
      <c r="C24" s="1" t="s">
        <v>791</v>
      </c>
      <c r="D24">
        <v>2</v>
      </c>
      <c r="E24">
        <v>2</v>
      </c>
      <c r="F24">
        <v>2</v>
      </c>
      <c r="G24">
        <v>2</v>
      </c>
      <c r="H24">
        <v>2</v>
      </c>
      <c r="I24">
        <v>2</v>
      </c>
      <c r="J24">
        <v>2</v>
      </c>
      <c r="K24">
        <v>2</v>
      </c>
      <c r="L24">
        <v>2</v>
      </c>
      <c r="M24">
        <v>2</v>
      </c>
      <c r="N24">
        <v>2</v>
      </c>
      <c r="O24">
        <v>2</v>
      </c>
      <c r="P24">
        <v>2</v>
      </c>
      <c r="Q24">
        <v>2</v>
      </c>
      <c r="R24">
        <v>2</v>
      </c>
      <c r="S24">
        <v>2</v>
      </c>
      <c r="T24">
        <v>2</v>
      </c>
      <c r="U24">
        <v>2</v>
      </c>
      <c r="V24">
        <v>2</v>
      </c>
      <c r="W24">
        <v>2</v>
      </c>
      <c r="X24">
        <v>2</v>
      </c>
      <c r="Y24">
        <v>2</v>
      </c>
      <c r="Z24">
        <v>2</v>
      </c>
    </row>
    <row r="25" spans="2:26" x14ac:dyDescent="0.3">
      <c r="B25" s="1" t="s">
        <v>10</v>
      </c>
      <c r="C25" s="1" t="s">
        <v>792</v>
      </c>
      <c r="D25">
        <v>2</v>
      </c>
      <c r="E25">
        <v>2</v>
      </c>
      <c r="F25">
        <v>2</v>
      </c>
      <c r="G25">
        <v>2</v>
      </c>
      <c r="H25">
        <v>2</v>
      </c>
      <c r="I25">
        <v>2</v>
      </c>
      <c r="J25">
        <v>2</v>
      </c>
      <c r="K25">
        <v>2</v>
      </c>
      <c r="L25">
        <v>2</v>
      </c>
      <c r="M25">
        <v>2</v>
      </c>
      <c r="N25">
        <v>2</v>
      </c>
      <c r="O25">
        <v>2</v>
      </c>
      <c r="P25">
        <v>2</v>
      </c>
      <c r="Q25">
        <v>2</v>
      </c>
      <c r="R25">
        <v>2</v>
      </c>
      <c r="S25">
        <v>2</v>
      </c>
      <c r="T25">
        <v>2</v>
      </c>
      <c r="U25">
        <v>2</v>
      </c>
      <c r="V25">
        <v>2</v>
      </c>
      <c r="W25">
        <v>2</v>
      </c>
      <c r="X25">
        <v>2</v>
      </c>
      <c r="Y25">
        <v>2</v>
      </c>
      <c r="Z25">
        <v>2</v>
      </c>
    </row>
    <row r="26" spans="2:26" x14ac:dyDescent="0.3">
      <c r="B26" s="1" t="s">
        <v>10</v>
      </c>
      <c r="C26" s="1" t="s">
        <v>793</v>
      </c>
      <c r="D26">
        <v>2</v>
      </c>
      <c r="E26">
        <v>2</v>
      </c>
      <c r="F26">
        <v>2</v>
      </c>
      <c r="G26">
        <v>2</v>
      </c>
      <c r="H26">
        <v>2</v>
      </c>
      <c r="I26">
        <v>2</v>
      </c>
      <c r="J26">
        <v>2</v>
      </c>
      <c r="K26">
        <v>2</v>
      </c>
      <c r="L26">
        <v>2</v>
      </c>
      <c r="M26">
        <v>2</v>
      </c>
      <c r="N26">
        <v>2</v>
      </c>
      <c r="O26">
        <v>2</v>
      </c>
      <c r="P26">
        <v>2</v>
      </c>
      <c r="Q26">
        <v>2</v>
      </c>
      <c r="R26">
        <v>2</v>
      </c>
      <c r="S26">
        <v>2</v>
      </c>
      <c r="T26">
        <v>2</v>
      </c>
      <c r="U26">
        <v>2</v>
      </c>
      <c r="V26">
        <v>2</v>
      </c>
      <c r="W26">
        <v>2</v>
      </c>
      <c r="X26">
        <v>2</v>
      </c>
      <c r="Y26">
        <v>2</v>
      </c>
      <c r="Z26">
        <v>2</v>
      </c>
    </row>
    <row r="27" spans="2:26" x14ac:dyDescent="0.3">
      <c r="B27" s="1" t="s">
        <v>10</v>
      </c>
      <c r="C27" s="1" t="s">
        <v>794</v>
      </c>
      <c r="D27">
        <v>2</v>
      </c>
      <c r="E27">
        <v>2</v>
      </c>
      <c r="F27">
        <v>2</v>
      </c>
      <c r="G27">
        <v>2</v>
      </c>
      <c r="H27">
        <v>2</v>
      </c>
      <c r="I27">
        <v>2</v>
      </c>
      <c r="J27">
        <v>2</v>
      </c>
      <c r="K27">
        <v>2</v>
      </c>
      <c r="L27">
        <v>2</v>
      </c>
      <c r="M27">
        <v>2</v>
      </c>
      <c r="N27">
        <v>2</v>
      </c>
      <c r="O27">
        <v>2</v>
      </c>
      <c r="P27">
        <v>2</v>
      </c>
      <c r="Q27">
        <v>2</v>
      </c>
      <c r="R27">
        <v>2</v>
      </c>
      <c r="S27">
        <v>2</v>
      </c>
      <c r="T27">
        <v>2</v>
      </c>
      <c r="U27">
        <v>2</v>
      </c>
      <c r="V27">
        <v>2</v>
      </c>
      <c r="W27">
        <v>2</v>
      </c>
      <c r="X27">
        <v>2</v>
      </c>
      <c r="Y27">
        <v>2</v>
      </c>
      <c r="Z27">
        <v>2</v>
      </c>
    </row>
    <row r="28" spans="2:26" x14ac:dyDescent="0.3">
      <c r="B28" s="1" t="s">
        <v>10</v>
      </c>
      <c r="C28" s="1" t="s">
        <v>795</v>
      </c>
      <c r="D28">
        <v>2</v>
      </c>
      <c r="E28">
        <v>2</v>
      </c>
      <c r="F28">
        <v>2</v>
      </c>
      <c r="G28">
        <v>2</v>
      </c>
      <c r="H28">
        <v>2</v>
      </c>
      <c r="I28">
        <v>2</v>
      </c>
      <c r="J28">
        <v>2</v>
      </c>
      <c r="K28">
        <v>2</v>
      </c>
      <c r="L28">
        <v>2</v>
      </c>
      <c r="M28">
        <v>2</v>
      </c>
      <c r="N28">
        <v>2</v>
      </c>
      <c r="O28">
        <v>2</v>
      </c>
      <c r="P28">
        <v>2</v>
      </c>
      <c r="Q28">
        <v>2</v>
      </c>
      <c r="R28">
        <v>2</v>
      </c>
      <c r="S28">
        <v>2</v>
      </c>
      <c r="T28">
        <v>2</v>
      </c>
      <c r="U28">
        <v>2</v>
      </c>
      <c r="V28">
        <v>2</v>
      </c>
      <c r="W28">
        <v>2</v>
      </c>
      <c r="X28">
        <v>2</v>
      </c>
      <c r="Y28">
        <v>2</v>
      </c>
      <c r="Z28">
        <v>2</v>
      </c>
    </row>
    <row r="29" spans="2:26" x14ac:dyDescent="0.3">
      <c r="B29" s="1" t="s">
        <v>10</v>
      </c>
      <c r="C29" s="1" t="s">
        <v>796</v>
      </c>
      <c r="D29">
        <v>2</v>
      </c>
      <c r="E29">
        <v>2</v>
      </c>
      <c r="F29">
        <v>2</v>
      </c>
      <c r="G29">
        <v>2</v>
      </c>
      <c r="H29">
        <v>2</v>
      </c>
      <c r="I29">
        <v>2</v>
      </c>
      <c r="J29">
        <v>2</v>
      </c>
      <c r="K29">
        <v>2</v>
      </c>
      <c r="L29">
        <v>2</v>
      </c>
      <c r="M29">
        <v>2</v>
      </c>
      <c r="N29">
        <v>2</v>
      </c>
      <c r="O29">
        <v>2</v>
      </c>
      <c r="P29">
        <v>2</v>
      </c>
      <c r="Q29">
        <v>2</v>
      </c>
      <c r="R29">
        <v>2</v>
      </c>
      <c r="S29">
        <v>2</v>
      </c>
      <c r="T29">
        <v>2</v>
      </c>
      <c r="U29">
        <v>2</v>
      </c>
      <c r="V29">
        <v>2</v>
      </c>
      <c r="W29">
        <v>2</v>
      </c>
      <c r="X29">
        <v>2</v>
      </c>
      <c r="Y29">
        <v>2</v>
      </c>
      <c r="Z29">
        <v>2</v>
      </c>
    </row>
    <row r="30" spans="2:26" x14ac:dyDescent="0.3">
      <c r="B30" s="1" t="s">
        <v>10</v>
      </c>
      <c r="C30" s="1" t="s">
        <v>797</v>
      </c>
      <c r="D30">
        <v>2</v>
      </c>
      <c r="E30">
        <v>2</v>
      </c>
      <c r="F30">
        <v>2</v>
      </c>
      <c r="G30">
        <v>2</v>
      </c>
      <c r="H30">
        <v>2</v>
      </c>
      <c r="I30">
        <v>2</v>
      </c>
      <c r="J30">
        <v>2</v>
      </c>
      <c r="K30">
        <v>2</v>
      </c>
      <c r="L30">
        <v>2</v>
      </c>
      <c r="M30">
        <v>2</v>
      </c>
      <c r="N30">
        <v>2</v>
      </c>
      <c r="O30">
        <v>2</v>
      </c>
      <c r="P30">
        <v>2</v>
      </c>
      <c r="Q30">
        <v>2</v>
      </c>
      <c r="R30">
        <v>2</v>
      </c>
      <c r="S30">
        <v>2</v>
      </c>
      <c r="T30">
        <v>2</v>
      </c>
      <c r="U30">
        <v>2</v>
      </c>
      <c r="V30">
        <v>2</v>
      </c>
      <c r="W30">
        <v>2</v>
      </c>
      <c r="X30">
        <v>2</v>
      </c>
      <c r="Y30">
        <v>2</v>
      </c>
      <c r="Z30">
        <v>2</v>
      </c>
    </row>
    <row r="31" spans="2:26" x14ac:dyDescent="0.3">
      <c r="B31" s="1" t="s">
        <v>10</v>
      </c>
      <c r="C31" s="1" t="s">
        <v>798</v>
      </c>
      <c r="D31">
        <v>2</v>
      </c>
      <c r="E31">
        <v>2</v>
      </c>
      <c r="F31">
        <v>2</v>
      </c>
      <c r="G31">
        <v>2</v>
      </c>
      <c r="H31">
        <v>2</v>
      </c>
      <c r="I31">
        <v>2</v>
      </c>
      <c r="J31">
        <v>2</v>
      </c>
      <c r="K31">
        <v>2</v>
      </c>
      <c r="L31">
        <v>2</v>
      </c>
      <c r="M31">
        <v>2</v>
      </c>
      <c r="N31">
        <v>2</v>
      </c>
      <c r="O31">
        <v>2</v>
      </c>
      <c r="P31">
        <v>2</v>
      </c>
      <c r="Q31">
        <v>2</v>
      </c>
      <c r="R31">
        <v>2</v>
      </c>
      <c r="S31">
        <v>2</v>
      </c>
      <c r="T31">
        <v>2</v>
      </c>
      <c r="U31">
        <v>2</v>
      </c>
      <c r="V31">
        <v>2</v>
      </c>
      <c r="W31">
        <v>2</v>
      </c>
      <c r="X31">
        <v>2</v>
      </c>
      <c r="Y31">
        <v>2</v>
      </c>
      <c r="Z31">
        <v>2</v>
      </c>
    </row>
    <row r="32" spans="2:26" x14ac:dyDescent="0.3">
      <c r="B32" s="1" t="s">
        <v>10</v>
      </c>
      <c r="C32" s="1" t="s">
        <v>799</v>
      </c>
      <c r="D32">
        <v>2</v>
      </c>
      <c r="E32">
        <v>2</v>
      </c>
      <c r="F32">
        <v>2</v>
      </c>
      <c r="G32">
        <v>2</v>
      </c>
      <c r="H32">
        <v>2</v>
      </c>
      <c r="I32">
        <v>2</v>
      </c>
      <c r="J32">
        <v>2</v>
      </c>
      <c r="K32">
        <v>2</v>
      </c>
      <c r="L32">
        <v>2</v>
      </c>
      <c r="M32">
        <v>2</v>
      </c>
      <c r="N32">
        <v>2</v>
      </c>
      <c r="O32">
        <v>2</v>
      </c>
      <c r="P32">
        <v>2</v>
      </c>
      <c r="Q32">
        <v>2</v>
      </c>
      <c r="R32">
        <v>2</v>
      </c>
      <c r="S32">
        <v>2</v>
      </c>
      <c r="T32">
        <v>2</v>
      </c>
      <c r="U32">
        <v>2</v>
      </c>
      <c r="V32">
        <v>2</v>
      </c>
      <c r="W32">
        <v>2</v>
      </c>
      <c r="X32">
        <v>2</v>
      </c>
      <c r="Y32">
        <v>2</v>
      </c>
      <c r="Z32">
        <v>2</v>
      </c>
    </row>
    <row r="33" spans="2:26" x14ac:dyDescent="0.3">
      <c r="B33" s="1" t="s">
        <v>10</v>
      </c>
      <c r="C33" s="1" t="s">
        <v>800</v>
      </c>
      <c r="D33">
        <v>2</v>
      </c>
      <c r="E33">
        <v>2</v>
      </c>
      <c r="F33">
        <v>2</v>
      </c>
      <c r="G33">
        <v>2</v>
      </c>
      <c r="H33">
        <v>2</v>
      </c>
      <c r="I33">
        <v>2</v>
      </c>
      <c r="J33">
        <v>2</v>
      </c>
      <c r="K33">
        <v>2</v>
      </c>
      <c r="L33">
        <v>2</v>
      </c>
      <c r="M33">
        <v>2</v>
      </c>
      <c r="N33">
        <v>2</v>
      </c>
      <c r="O33">
        <v>2</v>
      </c>
      <c r="P33">
        <v>2</v>
      </c>
      <c r="Q33">
        <v>2</v>
      </c>
      <c r="R33">
        <v>2</v>
      </c>
      <c r="S33">
        <v>2</v>
      </c>
      <c r="T33">
        <v>2</v>
      </c>
      <c r="U33">
        <v>2</v>
      </c>
      <c r="V33">
        <v>2</v>
      </c>
      <c r="W33">
        <v>2</v>
      </c>
      <c r="X33">
        <v>2</v>
      </c>
      <c r="Y33">
        <v>2</v>
      </c>
      <c r="Z33">
        <v>2</v>
      </c>
    </row>
    <row r="34" spans="2:26" x14ac:dyDescent="0.3">
      <c r="B34" s="1" t="s">
        <v>10</v>
      </c>
      <c r="C34" s="1" t="s">
        <v>801</v>
      </c>
      <c r="D34">
        <v>2</v>
      </c>
      <c r="E34">
        <v>2</v>
      </c>
      <c r="F34">
        <v>2</v>
      </c>
      <c r="G34">
        <v>2</v>
      </c>
      <c r="H34">
        <v>2</v>
      </c>
      <c r="I34">
        <v>2</v>
      </c>
      <c r="J34">
        <v>2</v>
      </c>
      <c r="K34">
        <v>2</v>
      </c>
      <c r="L34">
        <v>2</v>
      </c>
      <c r="M34">
        <v>2</v>
      </c>
      <c r="N34">
        <v>2</v>
      </c>
      <c r="O34">
        <v>2</v>
      </c>
      <c r="P34">
        <v>2</v>
      </c>
      <c r="Q34">
        <v>2</v>
      </c>
      <c r="R34">
        <v>2</v>
      </c>
      <c r="S34">
        <v>2</v>
      </c>
      <c r="T34">
        <v>2</v>
      </c>
      <c r="U34">
        <v>2</v>
      </c>
      <c r="V34">
        <v>2</v>
      </c>
      <c r="W34">
        <v>2</v>
      </c>
      <c r="X34">
        <v>2</v>
      </c>
      <c r="Y34">
        <v>2</v>
      </c>
      <c r="Z34">
        <v>2</v>
      </c>
    </row>
    <row r="35" spans="2:26" x14ac:dyDescent="0.3">
      <c r="B35" s="1" t="s">
        <v>10</v>
      </c>
      <c r="C35" s="1" t="s">
        <v>802</v>
      </c>
      <c r="D35">
        <v>2</v>
      </c>
      <c r="E35">
        <v>2</v>
      </c>
      <c r="F35">
        <v>2</v>
      </c>
      <c r="G35">
        <v>2</v>
      </c>
      <c r="H35">
        <v>2</v>
      </c>
      <c r="I35">
        <v>2</v>
      </c>
      <c r="J35">
        <v>2</v>
      </c>
      <c r="K35">
        <v>2</v>
      </c>
      <c r="L35">
        <v>2</v>
      </c>
      <c r="M35">
        <v>2</v>
      </c>
      <c r="N35">
        <v>2</v>
      </c>
      <c r="O35">
        <v>2</v>
      </c>
      <c r="P35">
        <v>2</v>
      </c>
      <c r="Q35">
        <v>2</v>
      </c>
      <c r="R35">
        <v>2</v>
      </c>
      <c r="S35">
        <v>2</v>
      </c>
      <c r="T35">
        <v>2</v>
      </c>
      <c r="U35">
        <v>2</v>
      </c>
      <c r="V35">
        <v>2</v>
      </c>
      <c r="W35">
        <v>2</v>
      </c>
      <c r="X35">
        <v>2</v>
      </c>
      <c r="Y35">
        <v>2</v>
      </c>
      <c r="Z35">
        <v>2</v>
      </c>
    </row>
    <row r="36" spans="2:26" x14ac:dyDescent="0.3">
      <c r="B36" s="1" t="s">
        <v>10</v>
      </c>
      <c r="C36" s="1" t="s">
        <v>803</v>
      </c>
      <c r="D36">
        <v>2</v>
      </c>
      <c r="E36">
        <v>2</v>
      </c>
      <c r="F36">
        <v>2</v>
      </c>
      <c r="G36">
        <v>2</v>
      </c>
      <c r="H36">
        <v>2</v>
      </c>
      <c r="I36">
        <v>2</v>
      </c>
      <c r="J36">
        <v>2</v>
      </c>
      <c r="K36">
        <v>2</v>
      </c>
      <c r="L36">
        <v>2</v>
      </c>
      <c r="M36">
        <v>2</v>
      </c>
      <c r="N36">
        <v>2</v>
      </c>
      <c r="O36">
        <v>2</v>
      </c>
      <c r="P36">
        <v>2</v>
      </c>
      <c r="Q36">
        <v>2</v>
      </c>
      <c r="R36">
        <v>2</v>
      </c>
      <c r="S36">
        <v>2</v>
      </c>
      <c r="T36">
        <v>2</v>
      </c>
      <c r="U36">
        <v>2</v>
      </c>
      <c r="V36">
        <v>2</v>
      </c>
      <c r="W36">
        <v>2</v>
      </c>
      <c r="X36">
        <v>2</v>
      </c>
      <c r="Y36">
        <v>2</v>
      </c>
      <c r="Z36">
        <v>2</v>
      </c>
    </row>
    <row r="37" spans="2:26" x14ac:dyDescent="0.3">
      <c r="B37" s="1" t="s">
        <v>10</v>
      </c>
      <c r="C37" s="1" t="s">
        <v>804</v>
      </c>
      <c r="D37">
        <v>2</v>
      </c>
      <c r="E37">
        <v>2</v>
      </c>
      <c r="F37">
        <v>2</v>
      </c>
      <c r="G37">
        <v>2</v>
      </c>
      <c r="H37">
        <v>2</v>
      </c>
      <c r="I37">
        <v>2</v>
      </c>
      <c r="J37">
        <v>2</v>
      </c>
      <c r="K37">
        <v>2</v>
      </c>
      <c r="L37">
        <v>2</v>
      </c>
      <c r="M37">
        <v>2</v>
      </c>
      <c r="N37">
        <v>2</v>
      </c>
      <c r="O37">
        <v>2</v>
      </c>
      <c r="P37">
        <v>2</v>
      </c>
      <c r="Q37">
        <v>2</v>
      </c>
      <c r="R37">
        <v>2</v>
      </c>
      <c r="S37">
        <v>2</v>
      </c>
      <c r="T37">
        <v>2</v>
      </c>
      <c r="U37">
        <v>2</v>
      </c>
      <c r="V37">
        <v>2</v>
      </c>
      <c r="W37">
        <v>2</v>
      </c>
      <c r="X37">
        <v>2</v>
      </c>
      <c r="Y37">
        <v>2</v>
      </c>
      <c r="Z37">
        <v>2</v>
      </c>
    </row>
    <row r="38" spans="2:26" x14ac:dyDescent="0.3">
      <c r="B38" s="1" t="s">
        <v>10</v>
      </c>
      <c r="C38" s="1" t="s">
        <v>805</v>
      </c>
      <c r="D38">
        <v>2</v>
      </c>
      <c r="E38">
        <v>2</v>
      </c>
      <c r="F38">
        <v>2</v>
      </c>
      <c r="G38">
        <v>2</v>
      </c>
      <c r="H38">
        <v>2</v>
      </c>
      <c r="I38">
        <v>2</v>
      </c>
      <c r="J38">
        <v>2</v>
      </c>
      <c r="K38">
        <v>2</v>
      </c>
      <c r="L38">
        <v>2</v>
      </c>
      <c r="M38">
        <v>2</v>
      </c>
      <c r="N38">
        <v>2</v>
      </c>
      <c r="O38">
        <v>2</v>
      </c>
      <c r="P38">
        <v>2</v>
      </c>
      <c r="Q38">
        <v>2</v>
      </c>
      <c r="R38">
        <v>2</v>
      </c>
      <c r="S38">
        <v>2</v>
      </c>
      <c r="T38">
        <v>2</v>
      </c>
      <c r="U38">
        <v>2</v>
      </c>
      <c r="V38">
        <v>2</v>
      </c>
      <c r="W38">
        <v>2</v>
      </c>
      <c r="X38">
        <v>2</v>
      </c>
      <c r="Y38">
        <v>2</v>
      </c>
      <c r="Z38">
        <v>2</v>
      </c>
    </row>
    <row r="39" spans="2:26" x14ac:dyDescent="0.3">
      <c r="B39" s="1" t="s">
        <v>10</v>
      </c>
      <c r="C39" s="1" t="s">
        <v>806</v>
      </c>
      <c r="D39">
        <v>2</v>
      </c>
      <c r="E39">
        <v>2</v>
      </c>
      <c r="F39">
        <v>2</v>
      </c>
      <c r="G39">
        <v>2</v>
      </c>
      <c r="H39">
        <v>2</v>
      </c>
      <c r="I39">
        <v>2</v>
      </c>
      <c r="J39">
        <v>2</v>
      </c>
      <c r="K39">
        <v>2</v>
      </c>
      <c r="L39">
        <v>2</v>
      </c>
      <c r="M39">
        <v>2</v>
      </c>
      <c r="N39">
        <v>2</v>
      </c>
      <c r="O39">
        <v>2</v>
      </c>
      <c r="P39">
        <v>2</v>
      </c>
      <c r="Q39">
        <v>2</v>
      </c>
      <c r="R39">
        <v>2</v>
      </c>
      <c r="S39">
        <v>2</v>
      </c>
      <c r="T39">
        <v>2</v>
      </c>
      <c r="U39">
        <v>2</v>
      </c>
      <c r="V39">
        <v>2</v>
      </c>
      <c r="W39">
        <v>2</v>
      </c>
      <c r="X39">
        <v>2</v>
      </c>
      <c r="Y39">
        <v>2</v>
      </c>
      <c r="Z39">
        <v>2</v>
      </c>
    </row>
    <row r="40" spans="2:26" x14ac:dyDescent="0.3">
      <c r="B40" s="1" t="s">
        <v>10</v>
      </c>
      <c r="C40" s="1" t="s">
        <v>3</v>
      </c>
      <c r="D40">
        <v>2</v>
      </c>
      <c r="E40">
        <v>2</v>
      </c>
      <c r="F40">
        <v>2</v>
      </c>
      <c r="G40">
        <v>2</v>
      </c>
      <c r="H40">
        <v>2</v>
      </c>
      <c r="I40">
        <v>2</v>
      </c>
      <c r="J40">
        <v>2</v>
      </c>
      <c r="K40">
        <v>2</v>
      </c>
      <c r="L40">
        <v>2</v>
      </c>
      <c r="M40">
        <v>2</v>
      </c>
      <c r="N40">
        <v>2</v>
      </c>
      <c r="O40">
        <v>2</v>
      </c>
      <c r="P40">
        <v>2</v>
      </c>
      <c r="Q40">
        <v>2</v>
      </c>
      <c r="R40">
        <v>2</v>
      </c>
      <c r="S40">
        <v>2</v>
      </c>
      <c r="T40">
        <v>2</v>
      </c>
      <c r="U40">
        <v>2</v>
      </c>
      <c r="V40">
        <v>2</v>
      </c>
      <c r="W40">
        <v>2</v>
      </c>
      <c r="X40">
        <v>2</v>
      </c>
      <c r="Y40">
        <v>2</v>
      </c>
      <c r="Z40">
        <v>2</v>
      </c>
    </row>
    <row r="41" spans="2:26" x14ac:dyDescent="0.3">
      <c r="B41" s="1" t="s">
        <v>10</v>
      </c>
      <c r="C41" s="1" t="s">
        <v>807</v>
      </c>
      <c r="D41">
        <v>2</v>
      </c>
      <c r="E41">
        <v>2</v>
      </c>
      <c r="F41">
        <v>2</v>
      </c>
      <c r="G41">
        <v>2</v>
      </c>
      <c r="H41">
        <v>2</v>
      </c>
      <c r="I41">
        <v>2</v>
      </c>
      <c r="J41">
        <v>2</v>
      </c>
      <c r="K41">
        <v>2</v>
      </c>
      <c r="L41">
        <v>2</v>
      </c>
      <c r="M41">
        <v>2</v>
      </c>
      <c r="N41">
        <v>2</v>
      </c>
      <c r="O41">
        <v>2</v>
      </c>
      <c r="P41">
        <v>2</v>
      </c>
      <c r="Q41">
        <v>2</v>
      </c>
      <c r="R41">
        <v>2</v>
      </c>
      <c r="S41">
        <v>2</v>
      </c>
      <c r="T41">
        <v>2</v>
      </c>
      <c r="U41">
        <v>2</v>
      </c>
      <c r="V41">
        <v>2</v>
      </c>
      <c r="W41">
        <v>2</v>
      </c>
      <c r="X41">
        <v>2</v>
      </c>
      <c r="Y41">
        <v>2</v>
      </c>
      <c r="Z41">
        <v>2</v>
      </c>
    </row>
    <row r="42" spans="2:26" x14ac:dyDescent="0.3">
      <c r="B42" s="1" t="s">
        <v>10</v>
      </c>
      <c r="C42" s="1" t="s">
        <v>808</v>
      </c>
      <c r="D42">
        <v>2</v>
      </c>
      <c r="E42">
        <v>2</v>
      </c>
      <c r="F42">
        <v>2</v>
      </c>
      <c r="G42">
        <v>2</v>
      </c>
      <c r="H42">
        <v>2</v>
      </c>
      <c r="I42">
        <v>2</v>
      </c>
      <c r="J42">
        <v>2</v>
      </c>
      <c r="K42">
        <v>2</v>
      </c>
      <c r="L42">
        <v>2</v>
      </c>
      <c r="M42">
        <v>2</v>
      </c>
      <c r="N42">
        <v>2</v>
      </c>
      <c r="O42">
        <v>2</v>
      </c>
      <c r="P42">
        <v>2</v>
      </c>
      <c r="Q42">
        <v>2</v>
      </c>
      <c r="R42">
        <v>2</v>
      </c>
      <c r="S42">
        <v>2</v>
      </c>
      <c r="T42">
        <v>2</v>
      </c>
      <c r="U42">
        <v>2</v>
      </c>
      <c r="V42">
        <v>2</v>
      </c>
      <c r="W42">
        <v>2</v>
      </c>
      <c r="X42">
        <v>2</v>
      </c>
      <c r="Y42">
        <v>2</v>
      </c>
      <c r="Z42">
        <v>2</v>
      </c>
    </row>
    <row r="43" spans="2:26" x14ac:dyDescent="0.3">
      <c r="B43" s="1" t="s">
        <v>10</v>
      </c>
      <c r="C43" s="1" t="s">
        <v>809</v>
      </c>
      <c r="D43">
        <v>2</v>
      </c>
      <c r="E43">
        <v>2</v>
      </c>
      <c r="F43">
        <v>2</v>
      </c>
      <c r="G43">
        <v>2</v>
      </c>
      <c r="H43">
        <v>2</v>
      </c>
      <c r="I43">
        <v>2</v>
      </c>
      <c r="J43">
        <v>2</v>
      </c>
      <c r="K43">
        <v>2</v>
      </c>
      <c r="L43">
        <v>2</v>
      </c>
      <c r="M43">
        <v>2</v>
      </c>
      <c r="N43">
        <v>2</v>
      </c>
      <c r="O43">
        <v>2</v>
      </c>
      <c r="P43">
        <v>2</v>
      </c>
      <c r="Q43">
        <v>2</v>
      </c>
      <c r="R43">
        <v>2</v>
      </c>
      <c r="S43">
        <v>2</v>
      </c>
      <c r="T43">
        <v>2</v>
      </c>
      <c r="U43">
        <v>2</v>
      </c>
      <c r="V43">
        <v>2</v>
      </c>
      <c r="W43">
        <v>2</v>
      </c>
      <c r="X43">
        <v>2</v>
      </c>
      <c r="Y43">
        <v>2</v>
      </c>
      <c r="Z43">
        <v>2</v>
      </c>
    </row>
    <row r="44" spans="2:26" x14ac:dyDescent="0.3">
      <c r="B44" s="1" t="s">
        <v>10</v>
      </c>
      <c r="C44" s="1" t="s">
        <v>810</v>
      </c>
      <c r="D44">
        <v>2</v>
      </c>
      <c r="E44">
        <v>2</v>
      </c>
      <c r="F44">
        <v>2</v>
      </c>
      <c r="G44">
        <v>2</v>
      </c>
      <c r="H44">
        <v>2</v>
      </c>
      <c r="I44">
        <v>2</v>
      </c>
      <c r="J44">
        <v>2</v>
      </c>
      <c r="K44">
        <v>2</v>
      </c>
      <c r="L44">
        <v>2</v>
      </c>
      <c r="M44">
        <v>2</v>
      </c>
      <c r="N44">
        <v>2</v>
      </c>
      <c r="O44">
        <v>2</v>
      </c>
      <c r="P44">
        <v>2</v>
      </c>
      <c r="Q44">
        <v>2</v>
      </c>
      <c r="R44">
        <v>2</v>
      </c>
      <c r="S44">
        <v>2</v>
      </c>
      <c r="T44">
        <v>2</v>
      </c>
      <c r="U44">
        <v>2</v>
      </c>
      <c r="V44">
        <v>2</v>
      </c>
      <c r="W44">
        <v>2</v>
      </c>
      <c r="X44">
        <v>2</v>
      </c>
      <c r="Y44">
        <v>2</v>
      </c>
      <c r="Z44">
        <v>2</v>
      </c>
    </row>
    <row r="45" spans="2:26" x14ac:dyDescent="0.3">
      <c r="B45" s="1" t="s">
        <v>10</v>
      </c>
      <c r="C45" s="1" t="s">
        <v>811</v>
      </c>
      <c r="D45">
        <v>2</v>
      </c>
      <c r="E45">
        <v>2</v>
      </c>
      <c r="F45">
        <v>2</v>
      </c>
      <c r="G45">
        <v>2</v>
      </c>
      <c r="H45">
        <v>2</v>
      </c>
      <c r="I45">
        <v>2</v>
      </c>
      <c r="J45">
        <v>2</v>
      </c>
      <c r="K45">
        <v>2</v>
      </c>
      <c r="L45">
        <v>2</v>
      </c>
      <c r="M45">
        <v>2</v>
      </c>
      <c r="N45">
        <v>2</v>
      </c>
      <c r="O45">
        <v>2</v>
      </c>
      <c r="P45">
        <v>2</v>
      </c>
      <c r="Q45">
        <v>2</v>
      </c>
      <c r="R45">
        <v>2</v>
      </c>
      <c r="S45">
        <v>2</v>
      </c>
      <c r="T45">
        <v>2</v>
      </c>
      <c r="U45">
        <v>2</v>
      </c>
      <c r="V45">
        <v>2</v>
      </c>
      <c r="W45">
        <v>2</v>
      </c>
      <c r="X45">
        <v>2</v>
      </c>
      <c r="Y45">
        <v>2</v>
      </c>
      <c r="Z45">
        <v>2</v>
      </c>
    </row>
    <row r="46" spans="2:26" x14ac:dyDescent="0.3">
      <c r="B46" s="1" t="s">
        <v>10</v>
      </c>
      <c r="C46" s="1" t="s">
        <v>812</v>
      </c>
      <c r="D46">
        <v>2</v>
      </c>
      <c r="E46">
        <v>2</v>
      </c>
      <c r="F46">
        <v>2</v>
      </c>
      <c r="G46">
        <v>2</v>
      </c>
      <c r="H46">
        <v>2</v>
      </c>
      <c r="I46">
        <v>2</v>
      </c>
      <c r="J46">
        <v>2</v>
      </c>
      <c r="K46">
        <v>2</v>
      </c>
      <c r="L46">
        <v>2</v>
      </c>
      <c r="M46">
        <v>2</v>
      </c>
      <c r="N46">
        <v>2</v>
      </c>
      <c r="O46">
        <v>2</v>
      </c>
      <c r="P46">
        <v>2</v>
      </c>
      <c r="Q46">
        <v>2</v>
      </c>
      <c r="R46">
        <v>2</v>
      </c>
      <c r="S46">
        <v>2</v>
      </c>
      <c r="T46">
        <v>2</v>
      </c>
      <c r="U46">
        <v>2</v>
      </c>
      <c r="V46">
        <v>2</v>
      </c>
      <c r="W46">
        <v>2</v>
      </c>
      <c r="X46">
        <v>2</v>
      </c>
      <c r="Y46">
        <v>2</v>
      </c>
      <c r="Z46">
        <v>2</v>
      </c>
    </row>
    <row r="47" spans="2:26" x14ac:dyDescent="0.3">
      <c r="B47" s="1" t="s">
        <v>10</v>
      </c>
      <c r="C47" s="1" t="s">
        <v>813</v>
      </c>
      <c r="D47">
        <v>2</v>
      </c>
      <c r="E47">
        <v>2</v>
      </c>
      <c r="F47">
        <v>2</v>
      </c>
      <c r="G47">
        <v>2</v>
      </c>
      <c r="H47">
        <v>2</v>
      </c>
      <c r="I47">
        <v>2</v>
      </c>
      <c r="J47">
        <v>2</v>
      </c>
      <c r="K47">
        <v>2</v>
      </c>
      <c r="L47">
        <v>2</v>
      </c>
      <c r="M47">
        <v>2</v>
      </c>
      <c r="N47">
        <v>2</v>
      </c>
      <c r="O47">
        <v>2</v>
      </c>
      <c r="P47">
        <v>2</v>
      </c>
      <c r="Q47">
        <v>2</v>
      </c>
      <c r="R47">
        <v>2</v>
      </c>
      <c r="S47">
        <v>2</v>
      </c>
      <c r="T47">
        <v>2</v>
      </c>
      <c r="U47">
        <v>2</v>
      </c>
      <c r="V47">
        <v>2</v>
      </c>
      <c r="W47">
        <v>2</v>
      </c>
      <c r="X47">
        <v>2</v>
      </c>
      <c r="Y47">
        <v>2</v>
      </c>
      <c r="Z47">
        <v>2</v>
      </c>
    </row>
    <row r="48" spans="2:26" x14ac:dyDescent="0.3">
      <c r="B48" s="1" t="s">
        <v>10</v>
      </c>
      <c r="C48" s="1" t="s">
        <v>814</v>
      </c>
      <c r="D48">
        <v>2</v>
      </c>
      <c r="E48">
        <v>2</v>
      </c>
      <c r="F48">
        <v>2</v>
      </c>
      <c r="G48">
        <v>2</v>
      </c>
      <c r="H48">
        <v>2</v>
      </c>
      <c r="I48">
        <v>2</v>
      </c>
      <c r="J48">
        <v>2</v>
      </c>
      <c r="K48">
        <v>2</v>
      </c>
      <c r="L48">
        <v>2</v>
      </c>
      <c r="M48">
        <v>2</v>
      </c>
      <c r="N48">
        <v>2</v>
      </c>
      <c r="O48">
        <v>2</v>
      </c>
      <c r="P48">
        <v>2</v>
      </c>
      <c r="Q48">
        <v>2</v>
      </c>
      <c r="R48">
        <v>2</v>
      </c>
      <c r="S48">
        <v>2</v>
      </c>
      <c r="T48">
        <v>2</v>
      </c>
      <c r="U48">
        <v>2</v>
      </c>
      <c r="V48">
        <v>2</v>
      </c>
      <c r="W48">
        <v>2</v>
      </c>
      <c r="X48">
        <v>2</v>
      </c>
      <c r="Y48">
        <v>2</v>
      </c>
      <c r="Z48">
        <v>2</v>
      </c>
    </row>
    <row r="49" spans="2:26" x14ac:dyDescent="0.3">
      <c r="B49" s="1" t="s">
        <v>10</v>
      </c>
      <c r="C49" s="1" t="s">
        <v>815</v>
      </c>
      <c r="D49">
        <v>2</v>
      </c>
      <c r="E49">
        <v>2</v>
      </c>
      <c r="F49">
        <v>2</v>
      </c>
      <c r="G49">
        <v>2</v>
      </c>
      <c r="H49">
        <v>2</v>
      </c>
      <c r="I49">
        <v>2</v>
      </c>
      <c r="J49">
        <v>2</v>
      </c>
      <c r="K49">
        <v>2</v>
      </c>
      <c r="L49">
        <v>2</v>
      </c>
      <c r="M49">
        <v>2</v>
      </c>
      <c r="N49">
        <v>2</v>
      </c>
      <c r="O49">
        <v>2</v>
      </c>
      <c r="P49">
        <v>2</v>
      </c>
      <c r="Q49">
        <v>2</v>
      </c>
      <c r="R49">
        <v>2</v>
      </c>
      <c r="S49">
        <v>2</v>
      </c>
      <c r="T49">
        <v>2</v>
      </c>
      <c r="U49">
        <v>2</v>
      </c>
      <c r="V49">
        <v>2</v>
      </c>
      <c r="W49">
        <v>2</v>
      </c>
      <c r="X49">
        <v>2</v>
      </c>
      <c r="Y49">
        <v>2</v>
      </c>
      <c r="Z49">
        <v>2</v>
      </c>
    </row>
    <row r="50" spans="2:26" x14ac:dyDescent="0.3">
      <c r="B50" s="1" t="s">
        <v>10</v>
      </c>
      <c r="C50" s="1" t="s">
        <v>816</v>
      </c>
      <c r="D50">
        <v>2</v>
      </c>
      <c r="E50">
        <v>2</v>
      </c>
      <c r="F50">
        <v>2</v>
      </c>
      <c r="G50">
        <v>2</v>
      </c>
      <c r="H50">
        <v>2</v>
      </c>
      <c r="I50">
        <v>2</v>
      </c>
      <c r="J50">
        <v>2</v>
      </c>
      <c r="K50">
        <v>2</v>
      </c>
      <c r="L50">
        <v>2</v>
      </c>
      <c r="M50">
        <v>2</v>
      </c>
      <c r="N50">
        <v>2</v>
      </c>
      <c r="O50">
        <v>2</v>
      </c>
      <c r="P50">
        <v>2</v>
      </c>
      <c r="Q50">
        <v>2</v>
      </c>
      <c r="R50">
        <v>2</v>
      </c>
      <c r="S50">
        <v>2</v>
      </c>
      <c r="T50">
        <v>2</v>
      </c>
      <c r="U50">
        <v>2</v>
      </c>
      <c r="V50">
        <v>2</v>
      </c>
      <c r="W50">
        <v>2</v>
      </c>
      <c r="X50">
        <v>2</v>
      </c>
      <c r="Y50">
        <v>2</v>
      </c>
      <c r="Z50">
        <v>2</v>
      </c>
    </row>
    <row r="51" spans="2:26" x14ac:dyDescent="0.3">
      <c r="B51" s="1" t="s">
        <v>10</v>
      </c>
      <c r="C51" s="1" t="s">
        <v>817</v>
      </c>
      <c r="D51">
        <v>2</v>
      </c>
      <c r="E51">
        <v>2</v>
      </c>
      <c r="F51">
        <v>2</v>
      </c>
      <c r="G51">
        <v>2</v>
      </c>
      <c r="H51">
        <v>2</v>
      </c>
      <c r="I51">
        <v>2</v>
      </c>
      <c r="J51">
        <v>2</v>
      </c>
      <c r="K51">
        <v>2</v>
      </c>
      <c r="L51">
        <v>2</v>
      </c>
      <c r="M51">
        <v>2</v>
      </c>
      <c r="N51">
        <v>2</v>
      </c>
      <c r="O51">
        <v>2</v>
      </c>
      <c r="P51">
        <v>2</v>
      </c>
      <c r="Q51">
        <v>2</v>
      </c>
      <c r="R51">
        <v>2</v>
      </c>
      <c r="S51">
        <v>2</v>
      </c>
      <c r="T51">
        <v>2</v>
      </c>
      <c r="U51">
        <v>2</v>
      </c>
      <c r="V51">
        <v>2</v>
      </c>
      <c r="W51">
        <v>2</v>
      </c>
      <c r="X51">
        <v>2</v>
      </c>
      <c r="Y51">
        <v>2</v>
      </c>
      <c r="Z51">
        <v>2</v>
      </c>
    </row>
    <row r="52" spans="2:26" x14ac:dyDescent="0.3">
      <c r="B52" t="s">
        <v>1085</v>
      </c>
      <c r="C52" s="1" t="s">
        <v>492</v>
      </c>
      <c r="D52">
        <v>0.5</v>
      </c>
      <c r="E52">
        <v>0.5</v>
      </c>
      <c r="F52">
        <v>0.5</v>
      </c>
      <c r="G52">
        <v>0.5</v>
      </c>
      <c r="H52">
        <v>0.5</v>
      </c>
      <c r="I52">
        <v>0.5</v>
      </c>
      <c r="J52">
        <v>0.5</v>
      </c>
      <c r="K52">
        <v>0.5</v>
      </c>
      <c r="L52">
        <v>0.5</v>
      </c>
      <c r="M52">
        <v>0.5</v>
      </c>
      <c r="N52">
        <v>0.5</v>
      </c>
      <c r="O52">
        <v>0.5</v>
      </c>
      <c r="P52">
        <v>0.5</v>
      </c>
      <c r="Q52">
        <v>0.5</v>
      </c>
      <c r="R52">
        <v>0.5</v>
      </c>
      <c r="S52">
        <v>0.5</v>
      </c>
      <c r="T52">
        <v>0.5</v>
      </c>
      <c r="U52">
        <v>0.5</v>
      </c>
      <c r="V52">
        <v>0.5</v>
      </c>
      <c r="W52">
        <v>0.5</v>
      </c>
      <c r="X52">
        <v>0.5</v>
      </c>
      <c r="Y52">
        <v>0.5</v>
      </c>
      <c r="Z52">
        <v>0.5</v>
      </c>
    </row>
    <row r="53" spans="2:26" x14ac:dyDescent="0.3">
      <c r="B53" t="s">
        <v>1085</v>
      </c>
      <c r="C53" s="1" t="s">
        <v>779</v>
      </c>
      <c r="D53">
        <v>0.5</v>
      </c>
      <c r="E53">
        <v>0.5</v>
      </c>
      <c r="F53">
        <v>0.5</v>
      </c>
      <c r="G53">
        <v>0.5</v>
      </c>
      <c r="H53">
        <v>0.5</v>
      </c>
      <c r="I53">
        <v>0.5</v>
      </c>
      <c r="J53">
        <v>0.5</v>
      </c>
      <c r="K53">
        <v>0.5</v>
      </c>
      <c r="L53">
        <v>0.5</v>
      </c>
      <c r="M53">
        <v>0.5</v>
      </c>
      <c r="N53">
        <v>0.5</v>
      </c>
      <c r="O53">
        <v>0.5</v>
      </c>
      <c r="P53">
        <v>0.5</v>
      </c>
      <c r="Q53">
        <v>0.5</v>
      </c>
      <c r="R53">
        <v>0.5</v>
      </c>
      <c r="S53">
        <v>0.5</v>
      </c>
      <c r="T53">
        <v>0.5</v>
      </c>
      <c r="U53">
        <v>0.5</v>
      </c>
      <c r="V53">
        <v>0.5</v>
      </c>
      <c r="W53">
        <v>0.5</v>
      </c>
      <c r="X53">
        <v>0.5</v>
      </c>
      <c r="Y53">
        <v>0.5</v>
      </c>
      <c r="Z53">
        <v>0.5</v>
      </c>
    </row>
    <row r="54" spans="2:26" x14ac:dyDescent="0.3">
      <c r="B54" t="s">
        <v>1085</v>
      </c>
      <c r="C54" s="1" t="s">
        <v>780</v>
      </c>
      <c r="D54">
        <v>0.5</v>
      </c>
      <c r="E54">
        <v>0.5</v>
      </c>
      <c r="F54">
        <v>0.5</v>
      </c>
      <c r="G54">
        <v>0.5</v>
      </c>
      <c r="H54">
        <v>0.5</v>
      </c>
      <c r="I54">
        <v>0.5</v>
      </c>
      <c r="J54">
        <v>0.5</v>
      </c>
      <c r="K54">
        <v>0.5</v>
      </c>
      <c r="L54">
        <v>0.5</v>
      </c>
      <c r="M54">
        <v>0.5</v>
      </c>
      <c r="N54">
        <v>0.5</v>
      </c>
      <c r="O54">
        <v>0.5</v>
      </c>
      <c r="P54">
        <v>0.5</v>
      </c>
      <c r="Q54">
        <v>0.5</v>
      </c>
      <c r="R54">
        <v>0.5</v>
      </c>
      <c r="S54">
        <v>0.5</v>
      </c>
      <c r="T54">
        <v>0.5</v>
      </c>
      <c r="U54">
        <v>0.5</v>
      </c>
      <c r="V54">
        <v>0.5</v>
      </c>
      <c r="W54">
        <v>0.5</v>
      </c>
      <c r="X54">
        <v>0.5</v>
      </c>
      <c r="Y54">
        <v>0.5</v>
      </c>
      <c r="Z54">
        <v>0.5</v>
      </c>
    </row>
    <row r="55" spans="2:26" x14ac:dyDescent="0.3">
      <c r="B55" t="s">
        <v>1085</v>
      </c>
      <c r="C55" s="1" t="s">
        <v>781</v>
      </c>
      <c r="D55">
        <v>0.5</v>
      </c>
      <c r="E55">
        <v>0.5</v>
      </c>
      <c r="F55">
        <v>0.5</v>
      </c>
      <c r="G55">
        <v>0.5</v>
      </c>
      <c r="H55">
        <v>0.5</v>
      </c>
      <c r="I55">
        <v>0.5</v>
      </c>
      <c r="J55">
        <v>0.5</v>
      </c>
      <c r="K55">
        <v>0.5</v>
      </c>
      <c r="L55">
        <v>0.5</v>
      </c>
      <c r="M55">
        <v>0.5</v>
      </c>
      <c r="N55">
        <v>0.5</v>
      </c>
      <c r="O55">
        <v>0.5</v>
      </c>
      <c r="P55">
        <v>0.5</v>
      </c>
      <c r="Q55">
        <v>0.5</v>
      </c>
      <c r="R55">
        <v>0.5</v>
      </c>
      <c r="S55">
        <v>0.5</v>
      </c>
      <c r="T55">
        <v>0.5</v>
      </c>
      <c r="U55">
        <v>0.5</v>
      </c>
      <c r="V55">
        <v>0.5</v>
      </c>
      <c r="W55">
        <v>0.5</v>
      </c>
      <c r="X55">
        <v>0.5</v>
      </c>
      <c r="Y55">
        <v>0.5</v>
      </c>
      <c r="Z55">
        <v>0.5</v>
      </c>
    </row>
    <row r="56" spans="2:26" x14ac:dyDescent="0.3">
      <c r="B56" t="s">
        <v>1085</v>
      </c>
      <c r="C56" s="1" t="s">
        <v>0</v>
      </c>
      <c r="D56">
        <v>0.5</v>
      </c>
      <c r="E56">
        <v>0.5</v>
      </c>
      <c r="F56">
        <v>0.5</v>
      </c>
      <c r="G56">
        <v>0.5</v>
      </c>
      <c r="H56">
        <v>0.5</v>
      </c>
      <c r="I56">
        <v>0.5</v>
      </c>
      <c r="J56">
        <v>0.5</v>
      </c>
      <c r="K56">
        <v>0.5</v>
      </c>
      <c r="L56">
        <v>0.5</v>
      </c>
      <c r="M56">
        <v>0.5</v>
      </c>
      <c r="N56">
        <v>0.5</v>
      </c>
      <c r="O56">
        <v>0.5</v>
      </c>
      <c r="P56">
        <v>0.5</v>
      </c>
      <c r="Q56">
        <v>0.5</v>
      </c>
      <c r="R56">
        <v>0.5</v>
      </c>
      <c r="S56">
        <v>0.5</v>
      </c>
      <c r="T56">
        <v>0.5</v>
      </c>
      <c r="U56">
        <v>0.5</v>
      </c>
      <c r="V56">
        <v>0.5</v>
      </c>
      <c r="W56">
        <v>0.5</v>
      </c>
      <c r="X56">
        <v>0.5</v>
      </c>
      <c r="Y56">
        <v>0.5</v>
      </c>
      <c r="Z56">
        <v>0.5</v>
      </c>
    </row>
    <row r="57" spans="2:26" x14ac:dyDescent="0.3">
      <c r="B57" t="s">
        <v>1085</v>
      </c>
      <c r="C57" s="1" t="s">
        <v>1</v>
      </c>
      <c r="D57">
        <v>0.5</v>
      </c>
      <c r="E57">
        <v>0.5</v>
      </c>
      <c r="F57">
        <v>0.5</v>
      </c>
      <c r="G57">
        <v>0.5</v>
      </c>
      <c r="H57">
        <v>0.5</v>
      </c>
      <c r="I57">
        <v>0.5</v>
      </c>
      <c r="J57">
        <v>0.5</v>
      </c>
      <c r="K57">
        <v>0.5</v>
      </c>
      <c r="L57">
        <v>0.5</v>
      </c>
      <c r="M57">
        <v>0.5</v>
      </c>
      <c r="N57">
        <v>0.5</v>
      </c>
      <c r="O57">
        <v>0.5</v>
      </c>
      <c r="P57">
        <v>0.5</v>
      </c>
      <c r="Q57">
        <v>0.5</v>
      </c>
      <c r="R57">
        <v>0.5</v>
      </c>
      <c r="S57">
        <v>0.5</v>
      </c>
      <c r="T57">
        <v>0.5</v>
      </c>
      <c r="U57">
        <v>0.5</v>
      </c>
      <c r="V57">
        <v>0.5</v>
      </c>
      <c r="W57">
        <v>0.5</v>
      </c>
      <c r="X57">
        <v>0.5</v>
      </c>
      <c r="Y57">
        <v>0.5</v>
      </c>
      <c r="Z57">
        <v>0.5</v>
      </c>
    </row>
    <row r="58" spans="2:26" x14ac:dyDescent="0.3">
      <c r="B58" t="s">
        <v>1085</v>
      </c>
      <c r="C58" s="1" t="s">
        <v>2</v>
      </c>
      <c r="D58">
        <v>0.5</v>
      </c>
      <c r="E58">
        <v>0.5</v>
      </c>
      <c r="F58">
        <v>0.5</v>
      </c>
      <c r="G58">
        <v>0.5</v>
      </c>
      <c r="H58">
        <v>0.5</v>
      </c>
      <c r="I58">
        <v>0.5</v>
      </c>
      <c r="J58">
        <v>0.5</v>
      </c>
      <c r="K58">
        <v>0.5</v>
      </c>
      <c r="L58">
        <v>0.5</v>
      </c>
      <c r="M58">
        <v>0.5</v>
      </c>
      <c r="N58">
        <v>0.5</v>
      </c>
      <c r="O58">
        <v>0.5</v>
      </c>
      <c r="P58">
        <v>0.5</v>
      </c>
      <c r="Q58">
        <v>0.5</v>
      </c>
      <c r="R58">
        <v>0.5</v>
      </c>
      <c r="S58">
        <v>0.5</v>
      </c>
      <c r="T58">
        <v>0.5</v>
      </c>
      <c r="U58">
        <v>0.5</v>
      </c>
      <c r="V58">
        <v>0.5</v>
      </c>
      <c r="W58">
        <v>0.5</v>
      </c>
      <c r="X58">
        <v>0.5</v>
      </c>
      <c r="Y58">
        <v>0.5</v>
      </c>
      <c r="Z58">
        <v>0.5</v>
      </c>
    </row>
    <row r="59" spans="2:26" x14ac:dyDescent="0.3">
      <c r="B59" t="s">
        <v>1085</v>
      </c>
      <c r="C59" s="1" t="s">
        <v>782</v>
      </c>
      <c r="D59">
        <v>0.5</v>
      </c>
      <c r="E59">
        <v>0.5</v>
      </c>
      <c r="F59">
        <v>0.5</v>
      </c>
      <c r="G59">
        <v>0.5</v>
      </c>
      <c r="H59">
        <v>0.5</v>
      </c>
      <c r="I59">
        <v>0.5</v>
      </c>
      <c r="J59">
        <v>0.5</v>
      </c>
      <c r="K59">
        <v>0.5</v>
      </c>
      <c r="L59">
        <v>0.5</v>
      </c>
      <c r="M59">
        <v>0.5</v>
      </c>
      <c r="N59">
        <v>0.5</v>
      </c>
      <c r="O59">
        <v>0.5</v>
      </c>
      <c r="P59">
        <v>0.5</v>
      </c>
      <c r="Q59">
        <v>0.5</v>
      </c>
      <c r="R59">
        <v>0.5</v>
      </c>
      <c r="S59">
        <v>0.5</v>
      </c>
      <c r="T59">
        <v>0.5</v>
      </c>
      <c r="U59">
        <v>0.5</v>
      </c>
      <c r="V59">
        <v>0.5</v>
      </c>
      <c r="W59">
        <v>0.5</v>
      </c>
      <c r="X59">
        <v>0.5</v>
      </c>
      <c r="Y59">
        <v>0.5</v>
      </c>
      <c r="Z59">
        <v>0.5</v>
      </c>
    </row>
    <row r="60" spans="2:26" x14ac:dyDescent="0.3">
      <c r="B60" t="s">
        <v>1085</v>
      </c>
      <c r="C60" s="1" t="s">
        <v>453</v>
      </c>
      <c r="D60">
        <v>0.5</v>
      </c>
      <c r="E60">
        <v>0.5</v>
      </c>
      <c r="F60">
        <v>0.5</v>
      </c>
      <c r="G60">
        <v>0.5</v>
      </c>
      <c r="H60">
        <v>0.5</v>
      </c>
      <c r="I60">
        <v>0.5</v>
      </c>
      <c r="J60">
        <v>0.5</v>
      </c>
      <c r="K60">
        <v>0.5</v>
      </c>
      <c r="L60">
        <v>0.5</v>
      </c>
      <c r="M60">
        <v>0.5</v>
      </c>
      <c r="N60">
        <v>0.5</v>
      </c>
      <c r="O60">
        <v>0.5</v>
      </c>
      <c r="P60">
        <v>0.5</v>
      </c>
      <c r="Q60">
        <v>0.5</v>
      </c>
      <c r="R60">
        <v>0.5</v>
      </c>
      <c r="S60">
        <v>0.5</v>
      </c>
      <c r="T60">
        <v>0.5</v>
      </c>
      <c r="U60">
        <v>0.5</v>
      </c>
      <c r="V60">
        <v>0.5</v>
      </c>
      <c r="W60">
        <v>0.5</v>
      </c>
      <c r="X60">
        <v>0.5</v>
      </c>
      <c r="Y60">
        <v>0.5</v>
      </c>
      <c r="Z60">
        <v>0.5</v>
      </c>
    </row>
    <row r="61" spans="2:26" x14ac:dyDescent="0.3">
      <c r="B61" t="s">
        <v>1085</v>
      </c>
      <c r="C61" s="1" t="s">
        <v>783</v>
      </c>
      <c r="D61">
        <v>0.5</v>
      </c>
      <c r="E61">
        <v>0.5</v>
      </c>
      <c r="F61">
        <v>0.5</v>
      </c>
      <c r="G61">
        <v>0.5</v>
      </c>
      <c r="H61">
        <v>0.5</v>
      </c>
      <c r="I61">
        <v>0.5</v>
      </c>
      <c r="J61">
        <v>0.5</v>
      </c>
      <c r="K61">
        <v>0.5</v>
      </c>
      <c r="L61">
        <v>0.5</v>
      </c>
      <c r="M61">
        <v>0.5</v>
      </c>
      <c r="N61">
        <v>0.5</v>
      </c>
      <c r="O61">
        <v>0.5</v>
      </c>
      <c r="P61">
        <v>0.5</v>
      </c>
      <c r="Q61">
        <v>0.5</v>
      </c>
      <c r="R61">
        <v>0.5</v>
      </c>
      <c r="S61">
        <v>0.5</v>
      </c>
      <c r="T61">
        <v>0.5</v>
      </c>
      <c r="U61">
        <v>0.5</v>
      </c>
      <c r="V61">
        <v>0.5</v>
      </c>
      <c r="W61">
        <v>0.5</v>
      </c>
      <c r="X61">
        <v>0.5</v>
      </c>
      <c r="Y61">
        <v>0.5</v>
      </c>
      <c r="Z61">
        <v>0.5</v>
      </c>
    </row>
    <row r="62" spans="2:26" x14ac:dyDescent="0.3">
      <c r="B62" t="s">
        <v>1085</v>
      </c>
      <c r="C62" s="1" t="s">
        <v>784</v>
      </c>
      <c r="D62">
        <v>0.5</v>
      </c>
      <c r="E62">
        <v>0.5</v>
      </c>
      <c r="F62">
        <v>0.5</v>
      </c>
      <c r="G62">
        <v>0.5</v>
      </c>
      <c r="H62">
        <v>0.5</v>
      </c>
      <c r="I62">
        <v>0.5</v>
      </c>
      <c r="J62">
        <v>0.5</v>
      </c>
      <c r="K62">
        <v>0.5</v>
      </c>
      <c r="L62">
        <v>0.5</v>
      </c>
      <c r="M62">
        <v>0.5</v>
      </c>
      <c r="N62">
        <v>0.5</v>
      </c>
      <c r="O62">
        <v>0.5</v>
      </c>
      <c r="P62">
        <v>0.5</v>
      </c>
      <c r="Q62">
        <v>0.5</v>
      </c>
      <c r="R62">
        <v>0.5</v>
      </c>
      <c r="S62">
        <v>0.5</v>
      </c>
      <c r="T62">
        <v>0.5</v>
      </c>
      <c r="U62">
        <v>0.5</v>
      </c>
      <c r="V62">
        <v>0.5</v>
      </c>
      <c r="W62">
        <v>0.5</v>
      </c>
      <c r="X62">
        <v>0.5</v>
      </c>
      <c r="Y62">
        <v>0.5</v>
      </c>
      <c r="Z62">
        <v>0.5</v>
      </c>
    </row>
    <row r="63" spans="2:26" x14ac:dyDescent="0.3">
      <c r="B63" t="s">
        <v>1085</v>
      </c>
      <c r="C63" s="1" t="s">
        <v>493</v>
      </c>
      <c r="D63">
        <v>0.5</v>
      </c>
      <c r="E63">
        <v>0.5</v>
      </c>
      <c r="F63">
        <v>0.5</v>
      </c>
      <c r="G63">
        <v>0.5</v>
      </c>
      <c r="H63">
        <v>0.5</v>
      </c>
      <c r="I63">
        <v>0.5</v>
      </c>
      <c r="J63">
        <v>0.5</v>
      </c>
      <c r="K63">
        <v>0.5</v>
      </c>
      <c r="L63">
        <v>0.5</v>
      </c>
      <c r="M63">
        <v>0.5</v>
      </c>
      <c r="N63">
        <v>0.5</v>
      </c>
      <c r="O63">
        <v>0.5</v>
      </c>
      <c r="P63">
        <v>0.5</v>
      </c>
      <c r="Q63">
        <v>0.5</v>
      </c>
      <c r="R63">
        <v>0.5</v>
      </c>
      <c r="S63">
        <v>0.5</v>
      </c>
      <c r="T63">
        <v>0.5</v>
      </c>
      <c r="U63">
        <v>0.5</v>
      </c>
      <c r="V63">
        <v>0.5</v>
      </c>
      <c r="W63">
        <v>0.5</v>
      </c>
      <c r="X63">
        <v>0.5</v>
      </c>
      <c r="Y63">
        <v>0.5</v>
      </c>
      <c r="Z63">
        <v>0.5</v>
      </c>
    </row>
    <row r="64" spans="2:26" x14ac:dyDescent="0.3">
      <c r="B64" t="s">
        <v>1085</v>
      </c>
      <c r="C64" s="1" t="s">
        <v>785</v>
      </c>
      <c r="D64">
        <v>0.5</v>
      </c>
      <c r="E64">
        <v>0.5</v>
      </c>
      <c r="F64">
        <v>0.5</v>
      </c>
      <c r="G64">
        <v>0.5</v>
      </c>
      <c r="H64">
        <v>0.5</v>
      </c>
      <c r="I64">
        <v>0.5</v>
      </c>
      <c r="J64">
        <v>0.5</v>
      </c>
      <c r="K64">
        <v>0.5</v>
      </c>
      <c r="L64">
        <v>0.5</v>
      </c>
      <c r="M64">
        <v>0.5</v>
      </c>
      <c r="N64">
        <v>0.5</v>
      </c>
      <c r="O64">
        <v>0.5</v>
      </c>
      <c r="P64">
        <v>0.5</v>
      </c>
      <c r="Q64">
        <v>0.5</v>
      </c>
      <c r="R64">
        <v>0.5</v>
      </c>
      <c r="S64">
        <v>0.5</v>
      </c>
      <c r="T64">
        <v>0.5</v>
      </c>
      <c r="U64">
        <v>0.5</v>
      </c>
      <c r="V64">
        <v>0.5</v>
      </c>
      <c r="W64">
        <v>0.5</v>
      </c>
      <c r="X64">
        <v>0.5</v>
      </c>
      <c r="Y64">
        <v>0.5</v>
      </c>
      <c r="Z64">
        <v>0.5</v>
      </c>
    </row>
    <row r="65" spans="2:26" x14ac:dyDescent="0.3">
      <c r="B65" t="s">
        <v>1085</v>
      </c>
      <c r="C65" s="1" t="s">
        <v>786</v>
      </c>
      <c r="D65">
        <v>0.5</v>
      </c>
      <c r="E65">
        <v>0.5</v>
      </c>
      <c r="F65">
        <v>0.5</v>
      </c>
      <c r="G65">
        <v>0.5</v>
      </c>
      <c r="H65">
        <v>0.5</v>
      </c>
      <c r="I65">
        <v>0.5</v>
      </c>
      <c r="J65">
        <v>0.5</v>
      </c>
      <c r="K65">
        <v>0.5</v>
      </c>
      <c r="L65">
        <v>0.5</v>
      </c>
      <c r="M65">
        <v>0.5</v>
      </c>
      <c r="N65">
        <v>0.5</v>
      </c>
      <c r="O65">
        <v>0.5</v>
      </c>
      <c r="P65">
        <v>0.5</v>
      </c>
      <c r="Q65">
        <v>0.5</v>
      </c>
      <c r="R65">
        <v>0.5</v>
      </c>
      <c r="S65">
        <v>0.5</v>
      </c>
      <c r="T65">
        <v>0.5</v>
      </c>
      <c r="U65">
        <v>0.5</v>
      </c>
      <c r="V65">
        <v>0.5</v>
      </c>
      <c r="W65">
        <v>0.5</v>
      </c>
      <c r="X65">
        <v>0.5</v>
      </c>
      <c r="Y65">
        <v>0.5</v>
      </c>
      <c r="Z65">
        <v>0.5</v>
      </c>
    </row>
    <row r="66" spans="2:26" x14ac:dyDescent="0.3">
      <c r="B66" t="s">
        <v>1085</v>
      </c>
      <c r="C66" s="1" t="s">
        <v>787</v>
      </c>
      <c r="D66">
        <v>0.5</v>
      </c>
      <c r="E66">
        <v>0.5</v>
      </c>
      <c r="F66">
        <v>0.5</v>
      </c>
      <c r="G66">
        <v>0.5</v>
      </c>
      <c r="H66">
        <v>0.5</v>
      </c>
      <c r="I66">
        <v>0.5</v>
      </c>
      <c r="J66">
        <v>0.5</v>
      </c>
      <c r="K66">
        <v>0.5</v>
      </c>
      <c r="L66">
        <v>0.5</v>
      </c>
      <c r="M66">
        <v>0.5</v>
      </c>
      <c r="N66">
        <v>0.5</v>
      </c>
      <c r="O66">
        <v>0.5</v>
      </c>
      <c r="P66">
        <v>0.5</v>
      </c>
      <c r="Q66">
        <v>0.5</v>
      </c>
      <c r="R66">
        <v>0.5</v>
      </c>
      <c r="S66">
        <v>0.5</v>
      </c>
      <c r="T66">
        <v>0.5</v>
      </c>
      <c r="U66">
        <v>0.5</v>
      </c>
      <c r="V66">
        <v>0.5</v>
      </c>
      <c r="W66">
        <v>0.5</v>
      </c>
      <c r="X66">
        <v>0.5</v>
      </c>
      <c r="Y66">
        <v>0.5</v>
      </c>
      <c r="Z66">
        <v>0.5</v>
      </c>
    </row>
    <row r="67" spans="2:26" x14ac:dyDescent="0.3">
      <c r="B67" t="s">
        <v>1085</v>
      </c>
      <c r="C67" s="1" t="s">
        <v>788</v>
      </c>
      <c r="D67">
        <v>0.5</v>
      </c>
      <c r="E67">
        <v>0.5</v>
      </c>
      <c r="F67">
        <v>0.5</v>
      </c>
      <c r="G67">
        <v>0.5</v>
      </c>
      <c r="H67">
        <v>0.5</v>
      </c>
      <c r="I67">
        <v>0.5</v>
      </c>
      <c r="J67">
        <v>0.5</v>
      </c>
      <c r="K67">
        <v>0.5</v>
      </c>
      <c r="L67">
        <v>0.5</v>
      </c>
      <c r="M67">
        <v>0.5</v>
      </c>
      <c r="N67">
        <v>0.5</v>
      </c>
      <c r="O67">
        <v>0.5</v>
      </c>
      <c r="P67">
        <v>0.5</v>
      </c>
      <c r="Q67">
        <v>0.5</v>
      </c>
      <c r="R67">
        <v>0.5</v>
      </c>
      <c r="S67">
        <v>0.5</v>
      </c>
      <c r="T67">
        <v>0.5</v>
      </c>
      <c r="U67">
        <v>0.5</v>
      </c>
      <c r="V67">
        <v>0.5</v>
      </c>
      <c r="W67">
        <v>0.5</v>
      </c>
      <c r="X67">
        <v>0.5</v>
      </c>
      <c r="Y67">
        <v>0.5</v>
      </c>
      <c r="Z67">
        <v>0.5</v>
      </c>
    </row>
    <row r="68" spans="2:26" x14ac:dyDescent="0.3">
      <c r="B68" t="s">
        <v>1085</v>
      </c>
      <c r="C68" s="1" t="s">
        <v>789</v>
      </c>
      <c r="D68">
        <v>0.5</v>
      </c>
      <c r="E68">
        <v>0.5</v>
      </c>
      <c r="F68">
        <v>0.5</v>
      </c>
      <c r="G68">
        <v>0.5</v>
      </c>
      <c r="H68">
        <v>0.5</v>
      </c>
      <c r="I68">
        <v>0.5</v>
      </c>
      <c r="J68">
        <v>0.5</v>
      </c>
      <c r="K68">
        <v>0.5</v>
      </c>
      <c r="L68">
        <v>0.5</v>
      </c>
      <c r="M68">
        <v>0.5</v>
      </c>
      <c r="N68">
        <v>0.5</v>
      </c>
      <c r="O68">
        <v>0.5</v>
      </c>
      <c r="P68">
        <v>0.5</v>
      </c>
      <c r="Q68">
        <v>0.5</v>
      </c>
      <c r="R68">
        <v>0.5</v>
      </c>
      <c r="S68">
        <v>0.5</v>
      </c>
      <c r="T68">
        <v>0.5</v>
      </c>
      <c r="U68">
        <v>0.5</v>
      </c>
      <c r="V68">
        <v>0.5</v>
      </c>
      <c r="W68">
        <v>0.5</v>
      </c>
      <c r="X68">
        <v>0.5</v>
      </c>
      <c r="Y68">
        <v>0.5</v>
      </c>
      <c r="Z68">
        <v>0.5</v>
      </c>
    </row>
    <row r="69" spans="2:26" x14ac:dyDescent="0.3">
      <c r="B69" t="s">
        <v>1085</v>
      </c>
      <c r="C69" s="1" t="s">
        <v>790</v>
      </c>
      <c r="D69">
        <v>0.5</v>
      </c>
      <c r="E69">
        <v>0.5</v>
      </c>
      <c r="F69">
        <v>0.5</v>
      </c>
      <c r="G69">
        <v>0.5</v>
      </c>
      <c r="H69">
        <v>0.5</v>
      </c>
      <c r="I69">
        <v>0.5</v>
      </c>
      <c r="J69">
        <v>0.5</v>
      </c>
      <c r="K69">
        <v>0.5</v>
      </c>
      <c r="L69">
        <v>0.5</v>
      </c>
      <c r="M69">
        <v>0.5</v>
      </c>
      <c r="N69">
        <v>0.5</v>
      </c>
      <c r="O69">
        <v>0.5</v>
      </c>
      <c r="P69">
        <v>0.5</v>
      </c>
      <c r="Q69">
        <v>0.5</v>
      </c>
      <c r="R69">
        <v>0.5</v>
      </c>
      <c r="S69">
        <v>0.5</v>
      </c>
      <c r="T69">
        <v>0.5</v>
      </c>
      <c r="U69">
        <v>0.5</v>
      </c>
      <c r="V69">
        <v>0.5</v>
      </c>
      <c r="W69">
        <v>0.5</v>
      </c>
      <c r="X69">
        <v>0.5</v>
      </c>
      <c r="Y69">
        <v>0.5</v>
      </c>
      <c r="Z69">
        <v>0.5</v>
      </c>
    </row>
    <row r="70" spans="2:26" x14ac:dyDescent="0.3">
      <c r="B70" t="s">
        <v>1085</v>
      </c>
      <c r="C70" s="1" t="s">
        <v>791</v>
      </c>
      <c r="D70">
        <v>0.5</v>
      </c>
      <c r="E70">
        <v>0.5</v>
      </c>
      <c r="F70">
        <v>0.5</v>
      </c>
      <c r="G70">
        <v>0.5</v>
      </c>
      <c r="H70">
        <v>0.5</v>
      </c>
      <c r="I70">
        <v>0.5</v>
      </c>
      <c r="J70">
        <v>0.5</v>
      </c>
      <c r="K70">
        <v>0.5</v>
      </c>
      <c r="L70">
        <v>0.5</v>
      </c>
      <c r="M70">
        <v>0.5</v>
      </c>
      <c r="N70">
        <v>0.5</v>
      </c>
      <c r="O70">
        <v>0.5</v>
      </c>
      <c r="P70">
        <v>0.5</v>
      </c>
      <c r="Q70">
        <v>0.5</v>
      </c>
      <c r="R70">
        <v>0.5</v>
      </c>
      <c r="S70">
        <v>0.5</v>
      </c>
      <c r="T70">
        <v>0.5</v>
      </c>
      <c r="U70">
        <v>0.5</v>
      </c>
      <c r="V70">
        <v>0.5</v>
      </c>
      <c r="W70">
        <v>0.5</v>
      </c>
      <c r="X70">
        <v>0.5</v>
      </c>
      <c r="Y70">
        <v>0.5</v>
      </c>
      <c r="Z70">
        <v>0.5</v>
      </c>
    </row>
    <row r="71" spans="2:26" x14ac:dyDescent="0.3">
      <c r="B71" t="s">
        <v>1085</v>
      </c>
      <c r="C71" s="1" t="s">
        <v>792</v>
      </c>
      <c r="D71">
        <v>0.5</v>
      </c>
      <c r="E71">
        <v>0.5</v>
      </c>
      <c r="F71">
        <v>0.5</v>
      </c>
      <c r="G71">
        <v>0.5</v>
      </c>
      <c r="H71">
        <v>0.5</v>
      </c>
      <c r="I71">
        <v>0.5</v>
      </c>
      <c r="J71">
        <v>0.5</v>
      </c>
      <c r="K71">
        <v>0.5</v>
      </c>
      <c r="L71">
        <v>0.5</v>
      </c>
      <c r="M71">
        <v>0.5</v>
      </c>
      <c r="N71">
        <v>0.5</v>
      </c>
      <c r="O71">
        <v>0.5</v>
      </c>
      <c r="P71">
        <v>0.5</v>
      </c>
      <c r="Q71">
        <v>0.5</v>
      </c>
      <c r="R71">
        <v>0.5</v>
      </c>
      <c r="S71">
        <v>0.5</v>
      </c>
      <c r="T71">
        <v>0.5</v>
      </c>
      <c r="U71">
        <v>0.5</v>
      </c>
      <c r="V71">
        <v>0.5</v>
      </c>
      <c r="W71">
        <v>0.5</v>
      </c>
      <c r="X71">
        <v>0.5</v>
      </c>
      <c r="Y71">
        <v>0.5</v>
      </c>
      <c r="Z71">
        <v>0.5</v>
      </c>
    </row>
    <row r="72" spans="2:26" x14ac:dyDescent="0.3">
      <c r="B72" t="s">
        <v>1085</v>
      </c>
      <c r="C72" s="1" t="s">
        <v>793</v>
      </c>
      <c r="D72">
        <v>0.5</v>
      </c>
      <c r="E72">
        <v>0.5</v>
      </c>
      <c r="F72">
        <v>0.5</v>
      </c>
      <c r="G72">
        <v>0.5</v>
      </c>
      <c r="H72">
        <v>0.5</v>
      </c>
      <c r="I72">
        <v>0.5</v>
      </c>
      <c r="J72">
        <v>0.5</v>
      </c>
      <c r="K72">
        <v>0.5</v>
      </c>
      <c r="L72">
        <v>0.5</v>
      </c>
      <c r="M72">
        <v>0.5</v>
      </c>
      <c r="N72">
        <v>0.5</v>
      </c>
      <c r="O72">
        <v>0.5</v>
      </c>
      <c r="P72">
        <v>0.5</v>
      </c>
      <c r="Q72">
        <v>0.5</v>
      </c>
      <c r="R72">
        <v>0.5</v>
      </c>
      <c r="S72">
        <v>0.5</v>
      </c>
      <c r="T72">
        <v>0.5</v>
      </c>
      <c r="U72">
        <v>0.5</v>
      </c>
      <c r="V72">
        <v>0.5</v>
      </c>
      <c r="W72">
        <v>0.5</v>
      </c>
      <c r="X72">
        <v>0.5</v>
      </c>
      <c r="Y72">
        <v>0.5</v>
      </c>
      <c r="Z72">
        <v>0.5</v>
      </c>
    </row>
    <row r="73" spans="2:26" x14ac:dyDescent="0.3">
      <c r="B73" t="s">
        <v>1085</v>
      </c>
      <c r="C73" s="1" t="s">
        <v>794</v>
      </c>
      <c r="D73">
        <v>0.5</v>
      </c>
      <c r="E73">
        <v>0.5</v>
      </c>
      <c r="F73">
        <v>0.5</v>
      </c>
      <c r="G73">
        <v>0.5</v>
      </c>
      <c r="H73">
        <v>0.5</v>
      </c>
      <c r="I73">
        <v>0.5</v>
      </c>
      <c r="J73">
        <v>0.5</v>
      </c>
      <c r="K73">
        <v>0.5</v>
      </c>
      <c r="L73">
        <v>0.5</v>
      </c>
      <c r="M73">
        <v>0.5</v>
      </c>
      <c r="N73">
        <v>0.5</v>
      </c>
      <c r="O73">
        <v>0.5</v>
      </c>
      <c r="P73">
        <v>0.5</v>
      </c>
      <c r="Q73">
        <v>0.5</v>
      </c>
      <c r="R73">
        <v>0.5</v>
      </c>
      <c r="S73">
        <v>0.5</v>
      </c>
      <c r="T73">
        <v>0.5</v>
      </c>
      <c r="U73">
        <v>0.5</v>
      </c>
      <c r="V73">
        <v>0.5</v>
      </c>
      <c r="W73">
        <v>0.5</v>
      </c>
      <c r="X73">
        <v>0.5</v>
      </c>
      <c r="Y73">
        <v>0.5</v>
      </c>
      <c r="Z73">
        <v>0.5</v>
      </c>
    </row>
    <row r="74" spans="2:26" x14ac:dyDescent="0.3">
      <c r="B74" t="s">
        <v>1085</v>
      </c>
      <c r="C74" s="1" t="s">
        <v>795</v>
      </c>
      <c r="D74">
        <v>0.5</v>
      </c>
      <c r="E74">
        <v>0.5</v>
      </c>
      <c r="F74">
        <v>0.5</v>
      </c>
      <c r="G74">
        <v>0.5</v>
      </c>
      <c r="H74">
        <v>0.5</v>
      </c>
      <c r="I74">
        <v>0.5</v>
      </c>
      <c r="J74">
        <v>0.5</v>
      </c>
      <c r="K74">
        <v>0.5</v>
      </c>
      <c r="L74">
        <v>0.5</v>
      </c>
      <c r="M74">
        <v>0.5</v>
      </c>
      <c r="N74">
        <v>0.5</v>
      </c>
      <c r="O74">
        <v>0.5</v>
      </c>
      <c r="P74">
        <v>0.5</v>
      </c>
      <c r="Q74">
        <v>0.5</v>
      </c>
      <c r="R74">
        <v>0.5</v>
      </c>
      <c r="S74">
        <v>0.5</v>
      </c>
      <c r="T74">
        <v>0.5</v>
      </c>
      <c r="U74">
        <v>0.5</v>
      </c>
      <c r="V74">
        <v>0.5</v>
      </c>
      <c r="W74">
        <v>0.5</v>
      </c>
      <c r="X74">
        <v>0.5</v>
      </c>
      <c r="Y74">
        <v>0.5</v>
      </c>
      <c r="Z74">
        <v>0.5</v>
      </c>
    </row>
    <row r="75" spans="2:26" x14ac:dyDescent="0.3">
      <c r="B75" t="s">
        <v>1085</v>
      </c>
      <c r="C75" s="1" t="s">
        <v>796</v>
      </c>
      <c r="D75">
        <v>0.5</v>
      </c>
      <c r="E75">
        <v>0.5</v>
      </c>
      <c r="F75">
        <v>0.5</v>
      </c>
      <c r="G75">
        <v>0.5</v>
      </c>
      <c r="H75">
        <v>0.5</v>
      </c>
      <c r="I75">
        <v>0.5</v>
      </c>
      <c r="J75">
        <v>0.5</v>
      </c>
      <c r="K75">
        <v>0.5</v>
      </c>
      <c r="L75">
        <v>0.5</v>
      </c>
      <c r="M75">
        <v>0.5</v>
      </c>
      <c r="N75">
        <v>0.5</v>
      </c>
      <c r="O75">
        <v>0.5</v>
      </c>
      <c r="P75">
        <v>0.5</v>
      </c>
      <c r="Q75">
        <v>0.5</v>
      </c>
      <c r="R75">
        <v>0.5</v>
      </c>
      <c r="S75">
        <v>0.5</v>
      </c>
      <c r="T75">
        <v>0.5</v>
      </c>
      <c r="U75">
        <v>0.5</v>
      </c>
      <c r="V75">
        <v>0.5</v>
      </c>
      <c r="W75">
        <v>0.5</v>
      </c>
      <c r="X75">
        <v>0.5</v>
      </c>
      <c r="Y75">
        <v>0.5</v>
      </c>
      <c r="Z75">
        <v>0.5</v>
      </c>
    </row>
    <row r="76" spans="2:26" x14ac:dyDescent="0.3">
      <c r="B76" t="s">
        <v>1085</v>
      </c>
      <c r="C76" s="1" t="s">
        <v>797</v>
      </c>
      <c r="D76">
        <v>0.5</v>
      </c>
      <c r="E76">
        <v>0.5</v>
      </c>
      <c r="F76">
        <v>0.5</v>
      </c>
      <c r="G76">
        <v>0.5</v>
      </c>
      <c r="H76">
        <v>0.5</v>
      </c>
      <c r="I76">
        <v>0.5</v>
      </c>
      <c r="J76">
        <v>0.5</v>
      </c>
      <c r="K76">
        <v>0.5</v>
      </c>
      <c r="L76">
        <v>0.5</v>
      </c>
      <c r="M76">
        <v>0.5</v>
      </c>
      <c r="N76">
        <v>0.5</v>
      </c>
      <c r="O76">
        <v>0.5</v>
      </c>
      <c r="P76">
        <v>0.5</v>
      </c>
      <c r="Q76">
        <v>0.5</v>
      </c>
      <c r="R76">
        <v>0.5</v>
      </c>
      <c r="S76">
        <v>0.5</v>
      </c>
      <c r="T76">
        <v>0.5</v>
      </c>
      <c r="U76">
        <v>0.5</v>
      </c>
      <c r="V76">
        <v>0.5</v>
      </c>
      <c r="W76">
        <v>0.5</v>
      </c>
      <c r="X76">
        <v>0.5</v>
      </c>
      <c r="Y76">
        <v>0.5</v>
      </c>
      <c r="Z76">
        <v>0.5</v>
      </c>
    </row>
    <row r="77" spans="2:26" x14ac:dyDescent="0.3">
      <c r="B77" t="s">
        <v>1085</v>
      </c>
      <c r="C77" s="1" t="s">
        <v>798</v>
      </c>
      <c r="D77">
        <v>0.5</v>
      </c>
      <c r="E77">
        <v>0.5</v>
      </c>
      <c r="F77">
        <v>0.5</v>
      </c>
      <c r="G77">
        <v>0.5</v>
      </c>
      <c r="H77">
        <v>0.5</v>
      </c>
      <c r="I77">
        <v>0.5</v>
      </c>
      <c r="J77">
        <v>0.5</v>
      </c>
      <c r="K77">
        <v>0.5</v>
      </c>
      <c r="L77">
        <v>0.5</v>
      </c>
      <c r="M77">
        <v>0.5</v>
      </c>
      <c r="N77">
        <v>0.5</v>
      </c>
      <c r="O77">
        <v>0.5</v>
      </c>
      <c r="P77">
        <v>0.5</v>
      </c>
      <c r="Q77">
        <v>0.5</v>
      </c>
      <c r="R77">
        <v>0.5</v>
      </c>
      <c r="S77">
        <v>0.5</v>
      </c>
      <c r="T77">
        <v>0.5</v>
      </c>
      <c r="U77">
        <v>0.5</v>
      </c>
      <c r="V77">
        <v>0.5</v>
      </c>
      <c r="W77">
        <v>0.5</v>
      </c>
      <c r="X77">
        <v>0.5</v>
      </c>
      <c r="Y77">
        <v>0.5</v>
      </c>
      <c r="Z77">
        <v>0.5</v>
      </c>
    </row>
    <row r="78" spans="2:26" x14ac:dyDescent="0.3">
      <c r="B78" t="s">
        <v>1085</v>
      </c>
      <c r="C78" s="1" t="s">
        <v>799</v>
      </c>
      <c r="D78">
        <v>0.5</v>
      </c>
      <c r="E78">
        <v>0.5</v>
      </c>
      <c r="F78">
        <v>0.5</v>
      </c>
      <c r="G78">
        <v>0.5</v>
      </c>
      <c r="H78">
        <v>0.5</v>
      </c>
      <c r="I78">
        <v>0.5</v>
      </c>
      <c r="J78">
        <v>0.5</v>
      </c>
      <c r="K78">
        <v>0.5</v>
      </c>
      <c r="L78">
        <v>0.5</v>
      </c>
      <c r="M78">
        <v>0.5</v>
      </c>
      <c r="N78">
        <v>0.5</v>
      </c>
      <c r="O78">
        <v>0.5</v>
      </c>
      <c r="P78">
        <v>0.5</v>
      </c>
      <c r="Q78">
        <v>0.5</v>
      </c>
      <c r="R78">
        <v>0.5</v>
      </c>
      <c r="S78">
        <v>0.5</v>
      </c>
      <c r="T78">
        <v>0.5</v>
      </c>
      <c r="U78">
        <v>0.5</v>
      </c>
      <c r="V78">
        <v>0.5</v>
      </c>
      <c r="W78">
        <v>0.5</v>
      </c>
      <c r="X78">
        <v>0.5</v>
      </c>
      <c r="Y78">
        <v>0.5</v>
      </c>
      <c r="Z78">
        <v>0.5</v>
      </c>
    </row>
    <row r="79" spans="2:26" x14ac:dyDescent="0.3">
      <c r="B79" t="s">
        <v>1085</v>
      </c>
      <c r="C79" s="1" t="s">
        <v>800</v>
      </c>
      <c r="D79">
        <v>0.5</v>
      </c>
      <c r="E79">
        <v>0.5</v>
      </c>
      <c r="F79">
        <v>0.5</v>
      </c>
      <c r="G79">
        <v>0.5</v>
      </c>
      <c r="H79">
        <v>0.5</v>
      </c>
      <c r="I79">
        <v>0.5</v>
      </c>
      <c r="J79">
        <v>0.5</v>
      </c>
      <c r="K79">
        <v>0.5</v>
      </c>
      <c r="L79">
        <v>0.5</v>
      </c>
      <c r="M79">
        <v>0.5</v>
      </c>
      <c r="N79">
        <v>0.5</v>
      </c>
      <c r="O79">
        <v>0.5</v>
      </c>
      <c r="P79">
        <v>0.5</v>
      </c>
      <c r="Q79">
        <v>0.5</v>
      </c>
      <c r="R79">
        <v>0.5</v>
      </c>
      <c r="S79">
        <v>0.5</v>
      </c>
      <c r="T79">
        <v>0.5</v>
      </c>
      <c r="U79">
        <v>0.5</v>
      </c>
      <c r="V79">
        <v>0.5</v>
      </c>
      <c r="W79">
        <v>0.5</v>
      </c>
      <c r="X79">
        <v>0.5</v>
      </c>
      <c r="Y79">
        <v>0.5</v>
      </c>
      <c r="Z79">
        <v>0.5</v>
      </c>
    </row>
    <row r="80" spans="2:26" x14ac:dyDescent="0.3">
      <c r="B80" t="s">
        <v>1085</v>
      </c>
      <c r="C80" s="1" t="s">
        <v>801</v>
      </c>
      <c r="D80">
        <v>0.5</v>
      </c>
      <c r="E80">
        <v>0.5</v>
      </c>
      <c r="F80">
        <v>0.5</v>
      </c>
      <c r="G80">
        <v>0.5</v>
      </c>
      <c r="H80">
        <v>0.5</v>
      </c>
      <c r="I80">
        <v>0.5</v>
      </c>
      <c r="J80">
        <v>0.5</v>
      </c>
      <c r="K80">
        <v>0.5</v>
      </c>
      <c r="L80">
        <v>0.5</v>
      </c>
      <c r="M80">
        <v>0.5</v>
      </c>
      <c r="N80">
        <v>0.5</v>
      </c>
      <c r="O80">
        <v>0.5</v>
      </c>
      <c r="P80">
        <v>0.5</v>
      </c>
      <c r="Q80">
        <v>0.5</v>
      </c>
      <c r="R80">
        <v>0.5</v>
      </c>
      <c r="S80">
        <v>0.5</v>
      </c>
      <c r="T80">
        <v>0.5</v>
      </c>
      <c r="U80">
        <v>0.5</v>
      </c>
      <c r="V80">
        <v>0.5</v>
      </c>
      <c r="W80">
        <v>0.5</v>
      </c>
      <c r="X80">
        <v>0.5</v>
      </c>
      <c r="Y80">
        <v>0.5</v>
      </c>
      <c r="Z80">
        <v>0.5</v>
      </c>
    </row>
    <row r="81" spans="2:26" x14ac:dyDescent="0.3">
      <c r="B81" t="s">
        <v>1085</v>
      </c>
      <c r="C81" s="1" t="s">
        <v>802</v>
      </c>
      <c r="D81">
        <v>0.5</v>
      </c>
      <c r="E81">
        <v>0.5</v>
      </c>
      <c r="F81">
        <v>0.5</v>
      </c>
      <c r="G81">
        <v>0.5</v>
      </c>
      <c r="H81">
        <v>0.5</v>
      </c>
      <c r="I81">
        <v>0.5</v>
      </c>
      <c r="J81">
        <v>0.5</v>
      </c>
      <c r="K81">
        <v>0.5</v>
      </c>
      <c r="L81">
        <v>0.5</v>
      </c>
      <c r="M81">
        <v>0.5</v>
      </c>
      <c r="N81">
        <v>0.5</v>
      </c>
      <c r="O81">
        <v>0.5</v>
      </c>
      <c r="P81">
        <v>0.5</v>
      </c>
      <c r="Q81">
        <v>0.5</v>
      </c>
      <c r="R81">
        <v>0.5</v>
      </c>
      <c r="S81">
        <v>0.5</v>
      </c>
      <c r="T81">
        <v>0.5</v>
      </c>
      <c r="U81">
        <v>0.5</v>
      </c>
      <c r="V81">
        <v>0.5</v>
      </c>
      <c r="W81">
        <v>0.5</v>
      </c>
      <c r="X81">
        <v>0.5</v>
      </c>
      <c r="Y81">
        <v>0.5</v>
      </c>
      <c r="Z81">
        <v>0.5</v>
      </c>
    </row>
    <row r="82" spans="2:26" x14ac:dyDescent="0.3">
      <c r="B82" t="s">
        <v>1085</v>
      </c>
      <c r="C82" s="1" t="s">
        <v>803</v>
      </c>
      <c r="D82">
        <v>0.5</v>
      </c>
      <c r="E82">
        <v>0.5</v>
      </c>
      <c r="F82">
        <v>0.5</v>
      </c>
      <c r="G82">
        <v>0.5</v>
      </c>
      <c r="H82">
        <v>0.5</v>
      </c>
      <c r="I82">
        <v>0.5</v>
      </c>
      <c r="J82">
        <v>0.5</v>
      </c>
      <c r="K82">
        <v>0.5</v>
      </c>
      <c r="L82">
        <v>0.5</v>
      </c>
      <c r="M82">
        <v>0.5</v>
      </c>
      <c r="N82">
        <v>0.5</v>
      </c>
      <c r="O82">
        <v>0.5</v>
      </c>
      <c r="P82">
        <v>0.5</v>
      </c>
      <c r="Q82">
        <v>0.5</v>
      </c>
      <c r="R82">
        <v>0.5</v>
      </c>
      <c r="S82">
        <v>0.5</v>
      </c>
      <c r="T82">
        <v>0.5</v>
      </c>
      <c r="U82">
        <v>0.5</v>
      </c>
      <c r="V82">
        <v>0.5</v>
      </c>
      <c r="W82">
        <v>0.5</v>
      </c>
      <c r="X82">
        <v>0.5</v>
      </c>
      <c r="Y82">
        <v>0.5</v>
      </c>
      <c r="Z82">
        <v>0.5</v>
      </c>
    </row>
    <row r="83" spans="2:26" x14ac:dyDescent="0.3">
      <c r="B83" t="s">
        <v>1085</v>
      </c>
      <c r="C83" s="1" t="s">
        <v>804</v>
      </c>
      <c r="D83">
        <v>0.5</v>
      </c>
      <c r="E83">
        <v>0.5</v>
      </c>
      <c r="F83">
        <v>0.5</v>
      </c>
      <c r="G83">
        <v>0.5</v>
      </c>
      <c r="H83">
        <v>0.5</v>
      </c>
      <c r="I83">
        <v>0.5</v>
      </c>
      <c r="J83">
        <v>0.5</v>
      </c>
      <c r="K83">
        <v>0.5</v>
      </c>
      <c r="L83">
        <v>0.5</v>
      </c>
      <c r="M83">
        <v>0.5</v>
      </c>
      <c r="N83">
        <v>0.5</v>
      </c>
      <c r="O83">
        <v>0.5</v>
      </c>
      <c r="P83">
        <v>0.5</v>
      </c>
      <c r="Q83">
        <v>0.5</v>
      </c>
      <c r="R83">
        <v>0.5</v>
      </c>
      <c r="S83">
        <v>0.5</v>
      </c>
      <c r="T83">
        <v>0.5</v>
      </c>
      <c r="U83">
        <v>0.5</v>
      </c>
      <c r="V83">
        <v>0.5</v>
      </c>
      <c r="W83">
        <v>0.5</v>
      </c>
      <c r="X83">
        <v>0.5</v>
      </c>
      <c r="Y83">
        <v>0.5</v>
      </c>
      <c r="Z83">
        <v>0.5</v>
      </c>
    </row>
    <row r="84" spans="2:26" x14ac:dyDescent="0.3">
      <c r="B84" t="s">
        <v>1085</v>
      </c>
      <c r="C84" s="1" t="s">
        <v>805</v>
      </c>
      <c r="D84">
        <v>0.5</v>
      </c>
      <c r="E84">
        <v>0.5</v>
      </c>
      <c r="F84">
        <v>0.5</v>
      </c>
      <c r="G84">
        <v>0.5</v>
      </c>
      <c r="H84">
        <v>0.5</v>
      </c>
      <c r="I84">
        <v>0.5</v>
      </c>
      <c r="J84">
        <v>0.5</v>
      </c>
      <c r="K84">
        <v>0.5</v>
      </c>
      <c r="L84">
        <v>0.5</v>
      </c>
      <c r="M84">
        <v>0.5</v>
      </c>
      <c r="N84">
        <v>0.5</v>
      </c>
      <c r="O84">
        <v>0.5</v>
      </c>
      <c r="P84">
        <v>0.5</v>
      </c>
      <c r="Q84">
        <v>0.5</v>
      </c>
      <c r="R84">
        <v>0.5</v>
      </c>
      <c r="S84">
        <v>0.5</v>
      </c>
      <c r="T84">
        <v>0.5</v>
      </c>
      <c r="U84">
        <v>0.5</v>
      </c>
      <c r="V84">
        <v>0.5</v>
      </c>
      <c r="W84">
        <v>0.5</v>
      </c>
      <c r="X84">
        <v>0.5</v>
      </c>
      <c r="Y84">
        <v>0.5</v>
      </c>
      <c r="Z84">
        <v>0.5</v>
      </c>
    </row>
    <row r="85" spans="2:26" x14ac:dyDescent="0.3">
      <c r="B85" t="s">
        <v>1085</v>
      </c>
      <c r="C85" s="1" t="s">
        <v>806</v>
      </c>
      <c r="D85">
        <v>0.5</v>
      </c>
      <c r="E85">
        <v>0.5</v>
      </c>
      <c r="F85">
        <v>0.5</v>
      </c>
      <c r="G85">
        <v>0.5</v>
      </c>
      <c r="H85">
        <v>0.5</v>
      </c>
      <c r="I85">
        <v>0.5</v>
      </c>
      <c r="J85">
        <v>0.5</v>
      </c>
      <c r="K85">
        <v>0.5</v>
      </c>
      <c r="L85">
        <v>0.5</v>
      </c>
      <c r="M85">
        <v>0.5</v>
      </c>
      <c r="N85">
        <v>0.5</v>
      </c>
      <c r="O85">
        <v>0.5</v>
      </c>
      <c r="P85">
        <v>0.5</v>
      </c>
      <c r="Q85">
        <v>0.5</v>
      </c>
      <c r="R85">
        <v>0.5</v>
      </c>
      <c r="S85">
        <v>0.5</v>
      </c>
      <c r="T85">
        <v>0.5</v>
      </c>
      <c r="U85">
        <v>0.5</v>
      </c>
      <c r="V85">
        <v>0.5</v>
      </c>
      <c r="W85">
        <v>0.5</v>
      </c>
      <c r="X85">
        <v>0.5</v>
      </c>
      <c r="Y85">
        <v>0.5</v>
      </c>
      <c r="Z85">
        <v>0.5</v>
      </c>
    </row>
    <row r="86" spans="2:26" x14ac:dyDescent="0.3">
      <c r="B86" t="s">
        <v>1085</v>
      </c>
      <c r="C86" s="1" t="s">
        <v>3</v>
      </c>
      <c r="D86">
        <v>0.5</v>
      </c>
      <c r="E86">
        <v>0.5</v>
      </c>
      <c r="F86">
        <v>0.5</v>
      </c>
      <c r="G86">
        <v>0.5</v>
      </c>
      <c r="H86">
        <v>0.5</v>
      </c>
      <c r="I86">
        <v>0.5</v>
      </c>
      <c r="J86">
        <v>0.5</v>
      </c>
      <c r="K86">
        <v>0.5</v>
      </c>
      <c r="L86">
        <v>0.5</v>
      </c>
      <c r="M86">
        <v>0.5</v>
      </c>
      <c r="N86">
        <v>0.5</v>
      </c>
      <c r="O86">
        <v>0.5</v>
      </c>
      <c r="P86">
        <v>0.5</v>
      </c>
      <c r="Q86">
        <v>0.5</v>
      </c>
      <c r="R86">
        <v>0.5</v>
      </c>
      <c r="S86">
        <v>0.5</v>
      </c>
      <c r="T86">
        <v>0.5</v>
      </c>
      <c r="U86">
        <v>0.5</v>
      </c>
      <c r="V86">
        <v>0.5</v>
      </c>
      <c r="W86">
        <v>0.5</v>
      </c>
      <c r="X86">
        <v>0.5</v>
      </c>
      <c r="Y86">
        <v>0.5</v>
      </c>
      <c r="Z86">
        <v>0.5</v>
      </c>
    </row>
    <row r="87" spans="2:26" x14ac:dyDescent="0.3">
      <c r="B87" t="s">
        <v>1085</v>
      </c>
      <c r="C87" s="1" t="s">
        <v>807</v>
      </c>
      <c r="D87">
        <v>0.5</v>
      </c>
      <c r="E87">
        <v>0.5</v>
      </c>
      <c r="F87">
        <v>0.5</v>
      </c>
      <c r="G87">
        <v>0.5</v>
      </c>
      <c r="H87">
        <v>0.5</v>
      </c>
      <c r="I87">
        <v>0.5</v>
      </c>
      <c r="J87">
        <v>0.5</v>
      </c>
      <c r="K87">
        <v>0.5</v>
      </c>
      <c r="L87">
        <v>0.5</v>
      </c>
      <c r="M87">
        <v>0.5</v>
      </c>
      <c r="N87">
        <v>0.5</v>
      </c>
      <c r="O87">
        <v>0.5</v>
      </c>
      <c r="P87">
        <v>0.5</v>
      </c>
      <c r="Q87">
        <v>0.5</v>
      </c>
      <c r="R87">
        <v>0.5</v>
      </c>
      <c r="S87">
        <v>0.5</v>
      </c>
      <c r="T87">
        <v>0.5</v>
      </c>
      <c r="U87">
        <v>0.5</v>
      </c>
      <c r="V87">
        <v>0.5</v>
      </c>
      <c r="W87">
        <v>0.5</v>
      </c>
      <c r="X87">
        <v>0.5</v>
      </c>
      <c r="Y87">
        <v>0.5</v>
      </c>
      <c r="Z87">
        <v>0.5</v>
      </c>
    </row>
    <row r="88" spans="2:26" x14ac:dyDescent="0.3">
      <c r="B88" t="s">
        <v>1085</v>
      </c>
      <c r="C88" s="1" t="s">
        <v>808</v>
      </c>
      <c r="D88">
        <v>0.5</v>
      </c>
      <c r="E88">
        <v>0.5</v>
      </c>
      <c r="F88">
        <v>0.5</v>
      </c>
      <c r="G88">
        <v>0.5</v>
      </c>
      <c r="H88">
        <v>0.5</v>
      </c>
      <c r="I88">
        <v>0.5</v>
      </c>
      <c r="J88">
        <v>0.5</v>
      </c>
      <c r="K88">
        <v>0.5</v>
      </c>
      <c r="L88">
        <v>0.5</v>
      </c>
      <c r="M88">
        <v>0.5</v>
      </c>
      <c r="N88">
        <v>0.5</v>
      </c>
      <c r="O88">
        <v>0.5</v>
      </c>
      <c r="P88">
        <v>0.5</v>
      </c>
      <c r="Q88">
        <v>0.5</v>
      </c>
      <c r="R88">
        <v>0.5</v>
      </c>
      <c r="S88">
        <v>0.5</v>
      </c>
      <c r="T88">
        <v>0.5</v>
      </c>
      <c r="U88">
        <v>0.5</v>
      </c>
      <c r="V88">
        <v>0.5</v>
      </c>
      <c r="W88">
        <v>0.5</v>
      </c>
      <c r="X88">
        <v>0.5</v>
      </c>
      <c r="Y88">
        <v>0.5</v>
      </c>
      <c r="Z88">
        <v>0.5</v>
      </c>
    </row>
    <row r="89" spans="2:26" x14ac:dyDescent="0.3">
      <c r="B89" t="s">
        <v>1085</v>
      </c>
      <c r="C89" s="1" t="s">
        <v>809</v>
      </c>
      <c r="D89">
        <v>0.5</v>
      </c>
      <c r="E89">
        <v>0.5</v>
      </c>
      <c r="F89">
        <v>0.5</v>
      </c>
      <c r="G89">
        <v>0.5</v>
      </c>
      <c r="H89">
        <v>0.5</v>
      </c>
      <c r="I89">
        <v>0.5</v>
      </c>
      <c r="J89">
        <v>0.5</v>
      </c>
      <c r="K89">
        <v>0.5</v>
      </c>
      <c r="L89">
        <v>0.5</v>
      </c>
      <c r="M89">
        <v>0.5</v>
      </c>
      <c r="N89">
        <v>0.5</v>
      </c>
      <c r="O89">
        <v>0.5</v>
      </c>
      <c r="P89">
        <v>0.5</v>
      </c>
      <c r="Q89">
        <v>0.5</v>
      </c>
      <c r="R89">
        <v>0.5</v>
      </c>
      <c r="S89">
        <v>0.5</v>
      </c>
      <c r="T89">
        <v>0.5</v>
      </c>
      <c r="U89">
        <v>0.5</v>
      </c>
      <c r="V89">
        <v>0.5</v>
      </c>
      <c r="W89">
        <v>0.5</v>
      </c>
      <c r="X89">
        <v>0.5</v>
      </c>
      <c r="Y89">
        <v>0.5</v>
      </c>
      <c r="Z89">
        <v>0.5</v>
      </c>
    </row>
    <row r="90" spans="2:26" x14ac:dyDescent="0.3">
      <c r="B90" t="s">
        <v>1085</v>
      </c>
      <c r="C90" s="1" t="s">
        <v>810</v>
      </c>
      <c r="D90">
        <v>0.5</v>
      </c>
      <c r="E90">
        <v>0.5</v>
      </c>
      <c r="F90">
        <v>0.5</v>
      </c>
      <c r="G90">
        <v>0.5</v>
      </c>
      <c r="H90">
        <v>0.5</v>
      </c>
      <c r="I90">
        <v>0.5</v>
      </c>
      <c r="J90">
        <v>0.5</v>
      </c>
      <c r="K90">
        <v>0.5</v>
      </c>
      <c r="L90">
        <v>0.5</v>
      </c>
      <c r="M90">
        <v>0.5</v>
      </c>
      <c r="N90">
        <v>0.5</v>
      </c>
      <c r="O90">
        <v>0.5</v>
      </c>
      <c r="P90">
        <v>0.5</v>
      </c>
      <c r="Q90">
        <v>0.5</v>
      </c>
      <c r="R90">
        <v>0.5</v>
      </c>
      <c r="S90">
        <v>0.5</v>
      </c>
      <c r="T90">
        <v>0.5</v>
      </c>
      <c r="U90">
        <v>0.5</v>
      </c>
      <c r="V90">
        <v>0.5</v>
      </c>
      <c r="W90">
        <v>0.5</v>
      </c>
      <c r="X90">
        <v>0.5</v>
      </c>
      <c r="Y90">
        <v>0.5</v>
      </c>
      <c r="Z90">
        <v>0.5</v>
      </c>
    </row>
    <row r="91" spans="2:26" x14ac:dyDescent="0.3">
      <c r="B91" t="s">
        <v>1085</v>
      </c>
      <c r="C91" s="1" t="s">
        <v>811</v>
      </c>
      <c r="D91">
        <v>0.5</v>
      </c>
      <c r="E91">
        <v>0.5</v>
      </c>
      <c r="F91">
        <v>0.5</v>
      </c>
      <c r="G91">
        <v>0.5</v>
      </c>
      <c r="H91">
        <v>0.5</v>
      </c>
      <c r="I91">
        <v>0.5</v>
      </c>
      <c r="J91">
        <v>0.5</v>
      </c>
      <c r="K91">
        <v>0.5</v>
      </c>
      <c r="L91">
        <v>0.5</v>
      </c>
      <c r="M91">
        <v>0.5</v>
      </c>
      <c r="N91">
        <v>0.5</v>
      </c>
      <c r="O91">
        <v>0.5</v>
      </c>
      <c r="P91">
        <v>0.5</v>
      </c>
      <c r="Q91">
        <v>0.5</v>
      </c>
      <c r="R91">
        <v>0.5</v>
      </c>
      <c r="S91">
        <v>0.5</v>
      </c>
      <c r="T91">
        <v>0.5</v>
      </c>
      <c r="U91">
        <v>0.5</v>
      </c>
      <c r="V91">
        <v>0.5</v>
      </c>
      <c r="W91">
        <v>0.5</v>
      </c>
      <c r="X91">
        <v>0.5</v>
      </c>
      <c r="Y91">
        <v>0.5</v>
      </c>
      <c r="Z91">
        <v>0.5</v>
      </c>
    </row>
    <row r="92" spans="2:26" x14ac:dyDescent="0.3">
      <c r="B92" t="s">
        <v>1085</v>
      </c>
      <c r="C92" s="1" t="s">
        <v>812</v>
      </c>
      <c r="D92">
        <v>0.5</v>
      </c>
      <c r="E92">
        <v>0.5</v>
      </c>
      <c r="F92">
        <v>0.5</v>
      </c>
      <c r="G92">
        <v>0.5</v>
      </c>
      <c r="H92">
        <v>0.5</v>
      </c>
      <c r="I92">
        <v>0.5</v>
      </c>
      <c r="J92">
        <v>0.5</v>
      </c>
      <c r="K92">
        <v>0.5</v>
      </c>
      <c r="L92">
        <v>0.5</v>
      </c>
      <c r="M92">
        <v>0.5</v>
      </c>
      <c r="N92">
        <v>0.5</v>
      </c>
      <c r="O92">
        <v>0.5</v>
      </c>
      <c r="P92">
        <v>0.5</v>
      </c>
      <c r="Q92">
        <v>0.5</v>
      </c>
      <c r="R92">
        <v>0.5</v>
      </c>
      <c r="S92">
        <v>0.5</v>
      </c>
      <c r="T92">
        <v>0.5</v>
      </c>
      <c r="U92">
        <v>0.5</v>
      </c>
      <c r="V92">
        <v>0.5</v>
      </c>
      <c r="W92">
        <v>0.5</v>
      </c>
      <c r="X92">
        <v>0.5</v>
      </c>
      <c r="Y92">
        <v>0.5</v>
      </c>
      <c r="Z92">
        <v>0.5</v>
      </c>
    </row>
    <row r="93" spans="2:26" x14ac:dyDescent="0.3">
      <c r="B93" t="s">
        <v>1085</v>
      </c>
      <c r="C93" s="1" t="s">
        <v>813</v>
      </c>
      <c r="D93">
        <v>0.5</v>
      </c>
      <c r="E93">
        <v>0.5</v>
      </c>
      <c r="F93">
        <v>0.5</v>
      </c>
      <c r="G93">
        <v>0.5</v>
      </c>
      <c r="H93">
        <v>0.5</v>
      </c>
      <c r="I93">
        <v>0.5</v>
      </c>
      <c r="J93">
        <v>0.5</v>
      </c>
      <c r="K93">
        <v>0.5</v>
      </c>
      <c r="L93">
        <v>0.5</v>
      </c>
      <c r="M93">
        <v>0.5</v>
      </c>
      <c r="N93">
        <v>0.5</v>
      </c>
      <c r="O93">
        <v>0.5</v>
      </c>
      <c r="P93">
        <v>0.5</v>
      </c>
      <c r="Q93">
        <v>0.5</v>
      </c>
      <c r="R93">
        <v>0.5</v>
      </c>
      <c r="S93">
        <v>0.5</v>
      </c>
      <c r="T93">
        <v>0.5</v>
      </c>
      <c r="U93">
        <v>0.5</v>
      </c>
      <c r="V93">
        <v>0.5</v>
      </c>
      <c r="W93">
        <v>0.5</v>
      </c>
      <c r="X93">
        <v>0.5</v>
      </c>
      <c r="Y93">
        <v>0.5</v>
      </c>
      <c r="Z93">
        <v>0.5</v>
      </c>
    </row>
    <row r="94" spans="2:26" x14ac:dyDescent="0.3">
      <c r="B94" t="s">
        <v>1085</v>
      </c>
      <c r="C94" s="1" t="s">
        <v>814</v>
      </c>
      <c r="D94">
        <v>0.5</v>
      </c>
      <c r="E94">
        <v>0.5</v>
      </c>
      <c r="F94">
        <v>0.5</v>
      </c>
      <c r="G94">
        <v>0.5</v>
      </c>
      <c r="H94">
        <v>0.5</v>
      </c>
      <c r="I94">
        <v>0.5</v>
      </c>
      <c r="J94">
        <v>0.5</v>
      </c>
      <c r="K94">
        <v>0.5</v>
      </c>
      <c r="L94">
        <v>0.5</v>
      </c>
      <c r="M94">
        <v>0.5</v>
      </c>
      <c r="N94">
        <v>0.5</v>
      </c>
      <c r="O94">
        <v>0.5</v>
      </c>
      <c r="P94">
        <v>0.5</v>
      </c>
      <c r="Q94">
        <v>0.5</v>
      </c>
      <c r="R94">
        <v>0.5</v>
      </c>
      <c r="S94">
        <v>0.5</v>
      </c>
      <c r="T94">
        <v>0.5</v>
      </c>
      <c r="U94">
        <v>0.5</v>
      </c>
      <c r="V94">
        <v>0.5</v>
      </c>
      <c r="W94">
        <v>0.5</v>
      </c>
      <c r="X94">
        <v>0.5</v>
      </c>
      <c r="Y94">
        <v>0.5</v>
      </c>
      <c r="Z94">
        <v>0.5</v>
      </c>
    </row>
    <row r="95" spans="2:26" x14ac:dyDescent="0.3">
      <c r="B95" t="s">
        <v>1085</v>
      </c>
      <c r="C95" s="1" t="s">
        <v>815</v>
      </c>
      <c r="D95">
        <v>0.5</v>
      </c>
      <c r="E95">
        <v>0.5</v>
      </c>
      <c r="F95">
        <v>0.5</v>
      </c>
      <c r="G95">
        <v>0.5</v>
      </c>
      <c r="H95">
        <v>0.5</v>
      </c>
      <c r="I95">
        <v>0.5</v>
      </c>
      <c r="J95">
        <v>0.5</v>
      </c>
      <c r="K95">
        <v>0.5</v>
      </c>
      <c r="L95">
        <v>0.5</v>
      </c>
      <c r="M95">
        <v>0.5</v>
      </c>
      <c r="N95">
        <v>0.5</v>
      </c>
      <c r="O95">
        <v>0.5</v>
      </c>
      <c r="P95">
        <v>0.5</v>
      </c>
      <c r="Q95">
        <v>0.5</v>
      </c>
      <c r="R95">
        <v>0.5</v>
      </c>
      <c r="S95">
        <v>0.5</v>
      </c>
      <c r="T95">
        <v>0.5</v>
      </c>
      <c r="U95">
        <v>0.5</v>
      </c>
      <c r="V95">
        <v>0.5</v>
      </c>
      <c r="W95">
        <v>0.5</v>
      </c>
      <c r="X95">
        <v>0.5</v>
      </c>
      <c r="Y95">
        <v>0.5</v>
      </c>
      <c r="Z95">
        <v>0.5</v>
      </c>
    </row>
    <row r="96" spans="2:26" x14ac:dyDescent="0.3">
      <c r="B96" t="s">
        <v>1085</v>
      </c>
      <c r="C96" s="1" t="s">
        <v>816</v>
      </c>
      <c r="D96">
        <v>0.5</v>
      </c>
      <c r="E96">
        <v>0.5</v>
      </c>
      <c r="F96">
        <v>0.5</v>
      </c>
      <c r="G96">
        <v>0.5</v>
      </c>
      <c r="H96">
        <v>0.5</v>
      </c>
      <c r="I96">
        <v>0.5</v>
      </c>
      <c r="J96">
        <v>0.5</v>
      </c>
      <c r="K96">
        <v>0.5</v>
      </c>
      <c r="L96">
        <v>0.5</v>
      </c>
      <c r="M96">
        <v>0.5</v>
      </c>
      <c r="N96">
        <v>0.5</v>
      </c>
      <c r="O96">
        <v>0.5</v>
      </c>
      <c r="P96">
        <v>0.5</v>
      </c>
      <c r="Q96">
        <v>0.5</v>
      </c>
      <c r="R96">
        <v>0.5</v>
      </c>
      <c r="S96">
        <v>0.5</v>
      </c>
      <c r="T96">
        <v>0.5</v>
      </c>
      <c r="U96">
        <v>0.5</v>
      </c>
      <c r="V96">
        <v>0.5</v>
      </c>
      <c r="W96">
        <v>0.5</v>
      </c>
      <c r="X96">
        <v>0.5</v>
      </c>
      <c r="Y96">
        <v>0.5</v>
      </c>
      <c r="Z96">
        <v>0.5</v>
      </c>
    </row>
    <row r="97" spans="2:26" x14ac:dyDescent="0.3">
      <c r="B97" t="s">
        <v>1085</v>
      </c>
      <c r="C97" s="1" t="s">
        <v>817</v>
      </c>
      <c r="D97">
        <v>0.5</v>
      </c>
      <c r="E97">
        <v>0.5</v>
      </c>
      <c r="F97">
        <v>0.5</v>
      </c>
      <c r="G97">
        <v>0.5</v>
      </c>
      <c r="H97">
        <v>0.5</v>
      </c>
      <c r="I97">
        <v>0.5</v>
      </c>
      <c r="J97">
        <v>0.5</v>
      </c>
      <c r="K97">
        <v>0.5</v>
      </c>
      <c r="L97">
        <v>0.5</v>
      </c>
      <c r="M97">
        <v>0.5</v>
      </c>
      <c r="N97">
        <v>0.5</v>
      </c>
      <c r="O97">
        <v>0.5</v>
      </c>
      <c r="P97">
        <v>0.5</v>
      </c>
      <c r="Q97">
        <v>0.5</v>
      </c>
      <c r="R97">
        <v>0.5</v>
      </c>
      <c r="S97">
        <v>0.5</v>
      </c>
      <c r="T97">
        <v>0.5</v>
      </c>
      <c r="U97">
        <v>0.5</v>
      </c>
      <c r="V97">
        <v>0.5</v>
      </c>
      <c r="W97">
        <v>0.5</v>
      </c>
      <c r="X97">
        <v>0.5</v>
      </c>
      <c r="Y97">
        <v>0.5</v>
      </c>
      <c r="Z97">
        <v>0.5</v>
      </c>
    </row>
    <row r="98" spans="2:26" x14ac:dyDescent="0.3">
      <c r="B98" t="s">
        <v>289</v>
      </c>
      <c r="C98" s="1" t="s">
        <v>492</v>
      </c>
      <c r="D98">
        <v>0.5</v>
      </c>
      <c r="E98">
        <v>0.5</v>
      </c>
      <c r="F98">
        <v>0.5</v>
      </c>
      <c r="G98">
        <v>0.5</v>
      </c>
      <c r="H98">
        <v>0.5</v>
      </c>
      <c r="I98">
        <v>0.5</v>
      </c>
      <c r="J98">
        <v>0.5</v>
      </c>
      <c r="K98">
        <v>0.5</v>
      </c>
      <c r="L98">
        <v>0.5</v>
      </c>
      <c r="M98">
        <v>0.5</v>
      </c>
      <c r="N98">
        <v>0.5</v>
      </c>
      <c r="O98">
        <v>0.5</v>
      </c>
      <c r="P98">
        <v>0.5</v>
      </c>
      <c r="Q98">
        <v>0.5</v>
      </c>
      <c r="R98">
        <v>0.5</v>
      </c>
      <c r="S98">
        <v>0.5</v>
      </c>
      <c r="T98">
        <v>0.5</v>
      </c>
      <c r="U98">
        <v>0.5</v>
      </c>
      <c r="V98">
        <v>0.5</v>
      </c>
      <c r="W98">
        <v>0.5</v>
      </c>
      <c r="X98">
        <v>0.5</v>
      </c>
      <c r="Y98">
        <v>0.5</v>
      </c>
      <c r="Z98">
        <v>0.5</v>
      </c>
    </row>
    <row r="99" spans="2:26" x14ac:dyDescent="0.3">
      <c r="B99" t="s">
        <v>289</v>
      </c>
      <c r="C99" s="1" t="s">
        <v>779</v>
      </c>
      <c r="D99">
        <v>0.5</v>
      </c>
      <c r="E99">
        <v>0.5</v>
      </c>
      <c r="F99">
        <v>0.5</v>
      </c>
      <c r="G99">
        <v>0.5</v>
      </c>
      <c r="H99">
        <v>0.5</v>
      </c>
      <c r="I99">
        <v>0.5</v>
      </c>
      <c r="J99">
        <v>0.5</v>
      </c>
      <c r="K99">
        <v>0.5</v>
      </c>
      <c r="L99">
        <v>0.5</v>
      </c>
      <c r="M99">
        <v>0.5</v>
      </c>
      <c r="N99">
        <v>0.5</v>
      </c>
      <c r="O99">
        <v>0.5</v>
      </c>
      <c r="P99">
        <v>0.5</v>
      </c>
      <c r="Q99">
        <v>0.5</v>
      </c>
      <c r="R99">
        <v>0.5</v>
      </c>
      <c r="S99">
        <v>0.5</v>
      </c>
      <c r="T99">
        <v>0.5</v>
      </c>
      <c r="U99">
        <v>0.5</v>
      </c>
      <c r="V99">
        <v>0.5</v>
      </c>
      <c r="W99">
        <v>0.5</v>
      </c>
      <c r="X99">
        <v>0.5</v>
      </c>
      <c r="Y99">
        <v>0.5</v>
      </c>
      <c r="Z99">
        <v>0.5</v>
      </c>
    </row>
    <row r="100" spans="2:26" x14ac:dyDescent="0.3">
      <c r="B100" t="s">
        <v>289</v>
      </c>
      <c r="C100" s="1" t="s">
        <v>780</v>
      </c>
      <c r="D100">
        <v>0.5</v>
      </c>
      <c r="E100">
        <v>0.5</v>
      </c>
      <c r="F100">
        <v>0.5</v>
      </c>
      <c r="G100">
        <v>0.5</v>
      </c>
      <c r="H100">
        <v>0.5</v>
      </c>
      <c r="I100">
        <v>0.5</v>
      </c>
      <c r="J100">
        <v>0.5</v>
      </c>
      <c r="K100">
        <v>0.5</v>
      </c>
      <c r="L100">
        <v>0.5</v>
      </c>
      <c r="M100">
        <v>0.5</v>
      </c>
      <c r="N100">
        <v>0.5</v>
      </c>
      <c r="O100">
        <v>0.5</v>
      </c>
      <c r="P100">
        <v>0.5</v>
      </c>
      <c r="Q100">
        <v>0.5</v>
      </c>
      <c r="R100">
        <v>0.5</v>
      </c>
      <c r="S100">
        <v>0.5</v>
      </c>
      <c r="T100">
        <v>0.5</v>
      </c>
      <c r="U100">
        <v>0.5</v>
      </c>
      <c r="V100">
        <v>0.5</v>
      </c>
      <c r="W100">
        <v>0.5</v>
      </c>
      <c r="X100">
        <v>0.5</v>
      </c>
      <c r="Y100">
        <v>0.5</v>
      </c>
      <c r="Z100">
        <v>0.5</v>
      </c>
    </row>
    <row r="101" spans="2:26" x14ac:dyDescent="0.3">
      <c r="B101" t="s">
        <v>289</v>
      </c>
      <c r="C101" s="1" t="s">
        <v>781</v>
      </c>
      <c r="D101">
        <v>0.5</v>
      </c>
      <c r="E101">
        <v>0.5</v>
      </c>
      <c r="F101">
        <v>0.5</v>
      </c>
      <c r="G101">
        <v>0.5</v>
      </c>
      <c r="H101">
        <v>0.5</v>
      </c>
      <c r="I101">
        <v>0.5</v>
      </c>
      <c r="J101">
        <v>0.5</v>
      </c>
      <c r="K101">
        <v>0.5</v>
      </c>
      <c r="L101">
        <v>0.5</v>
      </c>
      <c r="M101">
        <v>0.5</v>
      </c>
      <c r="N101">
        <v>0.5</v>
      </c>
      <c r="O101">
        <v>0.5</v>
      </c>
      <c r="P101">
        <v>0.5</v>
      </c>
      <c r="Q101">
        <v>0.5</v>
      </c>
      <c r="R101">
        <v>0.5</v>
      </c>
      <c r="S101">
        <v>0.5</v>
      </c>
      <c r="T101">
        <v>0.5</v>
      </c>
      <c r="U101">
        <v>0.5</v>
      </c>
      <c r="V101">
        <v>0.5</v>
      </c>
      <c r="W101">
        <v>0.5</v>
      </c>
      <c r="X101">
        <v>0.5</v>
      </c>
      <c r="Y101">
        <v>0.5</v>
      </c>
      <c r="Z101">
        <v>0.5</v>
      </c>
    </row>
    <row r="102" spans="2:26" x14ac:dyDescent="0.3">
      <c r="B102" t="s">
        <v>289</v>
      </c>
      <c r="C102" s="1" t="s">
        <v>0</v>
      </c>
      <c r="D102">
        <v>0.5</v>
      </c>
      <c r="E102">
        <v>0.5</v>
      </c>
      <c r="F102">
        <v>0.5</v>
      </c>
      <c r="G102">
        <v>0.5</v>
      </c>
      <c r="H102">
        <v>0.5</v>
      </c>
      <c r="I102">
        <v>0.5</v>
      </c>
      <c r="J102">
        <v>0.5</v>
      </c>
      <c r="K102">
        <v>0.5</v>
      </c>
      <c r="L102">
        <v>0.5</v>
      </c>
      <c r="M102">
        <v>0.5</v>
      </c>
      <c r="N102">
        <v>0.5</v>
      </c>
      <c r="O102">
        <v>0.5</v>
      </c>
      <c r="P102">
        <v>0.5</v>
      </c>
      <c r="Q102">
        <v>0.5</v>
      </c>
      <c r="R102">
        <v>0.5</v>
      </c>
      <c r="S102">
        <v>0.5</v>
      </c>
      <c r="T102">
        <v>0.5</v>
      </c>
      <c r="U102">
        <v>0.5</v>
      </c>
      <c r="V102">
        <v>0.5</v>
      </c>
      <c r="W102">
        <v>0.5</v>
      </c>
      <c r="X102">
        <v>0.5</v>
      </c>
      <c r="Y102">
        <v>0.5</v>
      </c>
      <c r="Z102">
        <v>0.5</v>
      </c>
    </row>
    <row r="103" spans="2:26" x14ac:dyDescent="0.3">
      <c r="B103" t="s">
        <v>289</v>
      </c>
      <c r="C103" s="1" t="s">
        <v>1</v>
      </c>
      <c r="D103">
        <v>0.5</v>
      </c>
      <c r="E103">
        <v>0.5</v>
      </c>
      <c r="F103">
        <v>0.5</v>
      </c>
      <c r="G103">
        <v>0.5</v>
      </c>
      <c r="H103">
        <v>0.5</v>
      </c>
      <c r="I103">
        <v>0.5</v>
      </c>
      <c r="J103">
        <v>0.5</v>
      </c>
      <c r="K103">
        <v>0.5</v>
      </c>
      <c r="L103">
        <v>0.5</v>
      </c>
      <c r="M103">
        <v>0.5</v>
      </c>
      <c r="N103">
        <v>0.5</v>
      </c>
      <c r="O103">
        <v>0.5</v>
      </c>
      <c r="P103">
        <v>0.5</v>
      </c>
      <c r="Q103">
        <v>0.5</v>
      </c>
      <c r="R103">
        <v>0.5</v>
      </c>
      <c r="S103">
        <v>0.5</v>
      </c>
      <c r="T103">
        <v>0.5</v>
      </c>
      <c r="U103">
        <v>0.5</v>
      </c>
      <c r="V103">
        <v>0.5</v>
      </c>
      <c r="W103">
        <v>0.5</v>
      </c>
      <c r="X103">
        <v>0.5</v>
      </c>
      <c r="Y103">
        <v>0.5</v>
      </c>
      <c r="Z103">
        <v>0.5</v>
      </c>
    </row>
    <row r="104" spans="2:26" x14ac:dyDescent="0.3">
      <c r="B104" t="s">
        <v>289</v>
      </c>
      <c r="C104" s="1" t="s">
        <v>2</v>
      </c>
      <c r="D104">
        <v>0.5</v>
      </c>
      <c r="E104">
        <v>0.5</v>
      </c>
      <c r="F104">
        <v>0.5</v>
      </c>
      <c r="G104">
        <v>0.5</v>
      </c>
      <c r="H104">
        <v>0.5</v>
      </c>
      <c r="I104">
        <v>0.5</v>
      </c>
      <c r="J104">
        <v>0.5</v>
      </c>
      <c r="K104">
        <v>0.5</v>
      </c>
      <c r="L104">
        <v>0.5</v>
      </c>
      <c r="M104">
        <v>0.5</v>
      </c>
      <c r="N104">
        <v>0.5</v>
      </c>
      <c r="O104">
        <v>0.5</v>
      </c>
      <c r="P104">
        <v>0.5</v>
      </c>
      <c r="Q104">
        <v>0.5</v>
      </c>
      <c r="R104">
        <v>0.5</v>
      </c>
      <c r="S104">
        <v>0.5</v>
      </c>
      <c r="T104">
        <v>0.5</v>
      </c>
      <c r="U104">
        <v>0.5</v>
      </c>
      <c r="V104">
        <v>0.5</v>
      </c>
      <c r="W104">
        <v>0.5</v>
      </c>
      <c r="X104">
        <v>0.5</v>
      </c>
      <c r="Y104">
        <v>0.5</v>
      </c>
      <c r="Z104">
        <v>0.5</v>
      </c>
    </row>
    <row r="105" spans="2:26" x14ac:dyDescent="0.3">
      <c r="B105" t="s">
        <v>289</v>
      </c>
      <c r="C105" s="1" t="s">
        <v>782</v>
      </c>
      <c r="D105">
        <v>0.5</v>
      </c>
      <c r="E105">
        <v>0.5</v>
      </c>
      <c r="F105">
        <v>0.5</v>
      </c>
      <c r="G105">
        <v>0.5</v>
      </c>
      <c r="H105">
        <v>0.5</v>
      </c>
      <c r="I105">
        <v>0.5</v>
      </c>
      <c r="J105">
        <v>0.5</v>
      </c>
      <c r="K105">
        <v>0.5</v>
      </c>
      <c r="L105">
        <v>0.5</v>
      </c>
      <c r="M105">
        <v>0.5</v>
      </c>
      <c r="N105">
        <v>0.5</v>
      </c>
      <c r="O105">
        <v>0.5</v>
      </c>
      <c r="P105">
        <v>0.5</v>
      </c>
      <c r="Q105">
        <v>0.5</v>
      </c>
      <c r="R105">
        <v>0.5</v>
      </c>
      <c r="S105">
        <v>0.5</v>
      </c>
      <c r="T105">
        <v>0.5</v>
      </c>
      <c r="U105">
        <v>0.5</v>
      </c>
      <c r="V105">
        <v>0.5</v>
      </c>
      <c r="W105">
        <v>0.5</v>
      </c>
      <c r="X105">
        <v>0.5</v>
      </c>
      <c r="Y105">
        <v>0.5</v>
      </c>
      <c r="Z105">
        <v>0.5</v>
      </c>
    </row>
    <row r="106" spans="2:26" x14ac:dyDescent="0.3">
      <c r="B106" t="s">
        <v>289</v>
      </c>
      <c r="C106" s="1" t="s">
        <v>453</v>
      </c>
      <c r="D106">
        <v>0.5</v>
      </c>
      <c r="E106">
        <v>0.5</v>
      </c>
      <c r="F106">
        <v>0.5</v>
      </c>
      <c r="G106">
        <v>0.5</v>
      </c>
      <c r="H106">
        <v>0.5</v>
      </c>
      <c r="I106">
        <v>0.5</v>
      </c>
      <c r="J106">
        <v>0.5</v>
      </c>
      <c r="K106">
        <v>0.5</v>
      </c>
      <c r="L106">
        <v>0.5</v>
      </c>
      <c r="M106">
        <v>0.5</v>
      </c>
      <c r="N106">
        <v>0.5</v>
      </c>
      <c r="O106">
        <v>0.5</v>
      </c>
      <c r="P106">
        <v>0.5</v>
      </c>
      <c r="Q106">
        <v>0.5</v>
      </c>
      <c r="R106">
        <v>0.5</v>
      </c>
      <c r="S106">
        <v>0.5</v>
      </c>
      <c r="T106">
        <v>0.5</v>
      </c>
      <c r="U106">
        <v>0.5</v>
      </c>
      <c r="V106">
        <v>0.5</v>
      </c>
      <c r="W106">
        <v>0.5</v>
      </c>
      <c r="X106">
        <v>0.5</v>
      </c>
      <c r="Y106">
        <v>0.5</v>
      </c>
      <c r="Z106">
        <v>0.5</v>
      </c>
    </row>
    <row r="107" spans="2:26" x14ac:dyDescent="0.3">
      <c r="B107" t="s">
        <v>289</v>
      </c>
      <c r="C107" s="1" t="s">
        <v>783</v>
      </c>
      <c r="D107">
        <v>0.5</v>
      </c>
      <c r="E107">
        <v>0.5</v>
      </c>
      <c r="F107">
        <v>0.5</v>
      </c>
      <c r="G107">
        <v>0.5</v>
      </c>
      <c r="H107">
        <v>0.5</v>
      </c>
      <c r="I107">
        <v>0.5</v>
      </c>
      <c r="J107">
        <v>0.5</v>
      </c>
      <c r="K107">
        <v>0.5</v>
      </c>
      <c r="L107">
        <v>0.5</v>
      </c>
      <c r="M107">
        <v>0.5</v>
      </c>
      <c r="N107">
        <v>0.5</v>
      </c>
      <c r="O107">
        <v>0.5</v>
      </c>
      <c r="P107">
        <v>0.5</v>
      </c>
      <c r="Q107">
        <v>0.5</v>
      </c>
      <c r="R107">
        <v>0.5</v>
      </c>
      <c r="S107">
        <v>0.5</v>
      </c>
      <c r="T107">
        <v>0.5</v>
      </c>
      <c r="U107">
        <v>0.5</v>
      </c>
      <c r="V107">
        <v>0.5</v>
      </c>
      <c r="W107">
        <v>0.5</v>
      </c>
      <c r="X107">
        <v>0.5</v>
      </c>
      <c r="Y107">
        <v>0.5</v>
      </c>
      <c r="Z107">
        <v>0.5</v>
      </c>
    </row>
    <row r="108" spans="2:26" x14ac:dyDescent="0.3">
      <c r="B108" t="s">
        <v>289</v>
      </c>
      <c r="C108" s="1" t="s">
        <v>784</v>
      </c>
      <c r="D108">
        <v>0.5</v>
      </c>
      <c r="E108">
        <v>0.5</v>
      </c>
      <c r="F108">
        <v>0.5</v>
      </c>
      <c r="G108">
        <v>0.5</v>
      </c>
      <c r="H108">
        <v>0.5</v>
      </c>
      <c r="I108">
        <v>0.5</v>
      </c>
      <c r="J108">
        <v>0.5</v>
      </c>
      <c r="K108">
        <v>0.5</v>
      </c>
      <c r="L108">
        <v>0.5</v>
      </c>
      <c r="M108">
        <v>0.5</v>
      </c>
      <c r="N108">
        <v>0.5</v>
      </c>
      <c r="O108">
        <v>0.5</v>
      </c>
      <c r="P108">
        <v>0.5</v>
      </c>
      <c r="Q108">
        <v>0.5</v>
      </c>
      <c r="R108">
        <v>0.5</v>
      </c>
      <c r="S108">
        <v>0.5</v>
      </c>
      <c r="T108">
        <v>0.5</v>
      </c>
      <c r="U108">
        <v>0.5</v>
      </c>
      <c r="V108">
        <v>0.5</v>
      </c>
      <c r="W108">
        <v>0.5</v>
      </c>
      <c r="X108">
        <v>0.5</v>
      </c>
      <c r="Y108">
        <v>0.5</v>
      </c>
      <c r="Z108">
        <v>0.5</v>
      </c>
    </row>
    <row r="109" spans="2:26" x14ac:dyDescent="0.3">
      <c r="B109" t="s">
        <v>289</v>
      </c>
      <c r="C109" s="1" t="s">
        <v>493</v>
      </c>
      <c r="D109">
        <v>0.5</v>
      </c>
      <c r="E109">
        <v>0.5</v>
      </c>
      <c r="F109">
        <v>0.5</v>
      </c>
      <c r="G109">
        <v>0.5</v>
      </c>
      <c r="H109">
        <v>0.5</v>
      </c>
      <c r="I109">
        <v>0.5</v>
      </c>
      <c r="J109">
        <v>0.5</v>
      </c>
      <c r="K109">
        <v>0.5</v>
      </c>
      <c r="L109">
        <v>0.5</v>
      </c>
      <c r="M109">
        <v>0.5</v>
      </c>
      <c r="N109">
        <v>0.5</v>
      </c>
      <c r="O109">
        <v>0.5</v>
      </c>
      <c r="P109">
        <v>0.5</v>
      </c>
      <c r="Q109">
        <v>0.5</v>
      </c>
      <c r="R109">
        <v>0.5</v>
      </c>
      <c r="S109">
        <v>0.5</v>
      </c>
      <c r="T109">
        <v>0.5</v>
      </c>
      <c r="U109">
        <v>0.5</v>
      </c>
      <c r="V109">
        <v>0.5</v>
      </c>
      <c r="W109">
        <v>0.5</v>
      </c>
      <c r="X109">
        <v>0.5</v>
      </c>
      <c r="Y109">
        <v>0.5</v>
      </c>
      <c r="Z109">
        <v>0.5</v>
      </c>
    </row>
    <row r="110" spans="2:26" x14ac:dyDescent="0.3">
      <c r="B110" t="s">
        <v>289</v>
      </c>
      <c r="C110" s="1" t="s">
        <v>785</v>
      </c>
      <c r="D110">
        <v>0.5</v>
      </c>
      <c r="E110">
        <v>0.5</v>
      </c>
      <c r="F110">
        <v>0.5</v>
      </c>
      <c r="G110">
        <v>0.5</v>
      </c>
      <c r="H110">
        <v>0.5</v>
      </c>
      <c r="I110">
        <v>0.5</v>
      </c>
      <c r="J110">
        <v>0.5</v>
      </c>
      <c r="K110">
        <v>0.5</v>
      </c>
      <c r="L110">
        <v>0.5</v>
      </c>
      <c r="M110">
        <v>0.5</v>
      </c>
      <c r="N110">
        <v>0.5</v>
      </c>
      <c r="O110">
        <v>0.5</v>
      </c>
      <c r="P110">
        <v>0.5</v>
      </c>
      <c r="Q110">
        <v>0.5</v>
      </c>
      <c r="R110">
        <v>0.5</v>
      </c>
      <c r="S110">
        <v>0.5</v>
      </c>
      <c r="T110">
        <v>0.5</v>
      </c>
      <c r="U110">
        <v>0.5</v>
      </c>
      <c r="V110">
        <v>0.5</v>
      </c>
      <c r="W110">
        <v>0.5</v>
      </c>
      <c r="X110">
        <v>0.5</v>
      </c>
      <c r="Y110">
        <v>0.5</v>
      </c>
      <c r="Z110">
        <v>0.5</v>
      </c>
    </row>
    <row r="111" spans="2:26" x14ac:dyDescent="0.3">
      <c r="B111" t="s">
        <v>289</v>
      </c>
      <c r="C111" s="1" t="s">
        <v>786</v>
      </c>
      <c r="D111">
        <v>0.5</v>
      </c>
      <c r="E111">
        <v>0.5</v>
      </c>
      <c r="F111">
        <v>0.5</v>
      </c>
      <c r="G111">
        <v>0.5</v>
      </c>
      <c r="H111">
        <v>0.5</v>
      </c>
      <c r="I111">
        <v>0.5</v>
      </c>
      <c r="J111">
        <v>0.5</v>
      </c>
      <c r="K111">
        <v>0.5</v>
      </c>
      <c r="L111">
        <v>0.5</v>
      </c>
      <c r="M111">
        <v>0.5</v>
      </c>
      <c r="N111">
        <v>0.5</v>
      </c>
      <c r="O111">
        <v>0.5</v>
      </c>
      <c r="P111">
        <v>0.5</v>
      </c>
      <c r="Q111">
        <v>0.5</v>
      </c>
      <c r="R111">
        <v>0.5</v>
      </c>
      <c r="S111">
        <v>0.5</v>
      </c>
      <c r="T111">
        <v>0.5</v>
      </c>
      <c r="U111">
        <v>0.5</v>
      </c>
      <c r="V111">
        <v>0.5</v>
      </c>
      <c r="W111">
        <v>0.5</v>
      </c>
      <c r="X111">
        <v>0.5</v>
      </c>
      <c r="Y111">
        <v>0.5</v>
      </c>
      <c r="Z111">
        <v>0.5</v>
      </c>
    </row>
    <row r="112" spans="2:26" x14ac:dyDescent="0.3">
      <c r="B112" t="s">
        <v>289</v>
      </c>
      <c r="C112" s="1" t="s">
        <v>787</v>
      </c>
      <c r="D112">
        <v>0.5</v>
      </c>
      <c r="E112">
        <v>0.5</v>
      </c>
      <c r="F112">
        <v>0.5</v>
      </c>
      <c r="G112">
        <v>0.5</v>
      </c>
      <c r="H112">
        <v>0.5</v>
      </c>
      <c r="I112">
        <v>0.5</v>
      </c>
      <c r="J112">
        <v>0.5</v>
      </c>
      <c r="K112">
        <v>0.5</v>
      </c>
      <c r="L112">
        <v>0.5</v>
      </c>
      <c r="M112">
        <v>0.5</v>
      </c>
      <c r="N112">
        <v>0.5</v>
      </c>
      <c r="O112">
        <v>0.5</v>
      </c>
      <c r="P112">
        <v>0.5</v>
      </c>
      <c r="Q112">
        <v>0.5</v>
      </c>
      <c r="R112">
        <v>0.5</v>
      </c>
      <c r="S112">
        <v>0.5</v>
      </c>
      <c r="T112">
        <v>0.5</v>
      </c>
      <c r="U112">
        <v>0.5</v>
      </c>
      <c r="V112">
        <v>0.5</v>
      </c>
      <c r="W112">
        <v>0.5</v>
      </c>
      <c r="X112">
        <v>0.5</v>
      </c>
      <c r="Y112">
        <v>0.5</v>
      </c>
      <c r="Z112">
        <v>0.5</v>
      </c>
    </row>
    <row r="113" spans="2:26" x14ac:dyDescent="0.3">
      <c r="B113" t="s">
        <v>289</v>
      </c>
      <c r="C113" s="1" t="s">
        <v>788</v>
      </c>
      <c r="D113">
        <v>0.5</v>
      </c>
      <c r="E113">
        <v>0.5</v>
      </c>
      <c r="F113">
        <v>0.5</v>
      </c>
      <c r="G113">
        <v>0.5</v>
      </c>
      <c r="H113">
        <v>0.5</v>
      </c>
      <c r="I113">
        <v>0.5</v>
      </c>
      <c r="J113">
        <v>0.5</v>
      </c>
      <c r="K113">
        <v>0.5</v>
      </c>
      <c r="L113">
        <v>0.5</v>
      </c>
      <c r="M113">
        <v>0.5</v>
      </c>
      <c r="N113">
        <v>0.5</v>
      </c>
      <c r="O113">
        <v>0.5</v>
      </c>
      <c r="P113">
        <v>0.5</v>
      </c>
      <c r="Q113">
        <v>0.5</v>
      </c>
      <c r="R113">
        <v>0.5</v>
      </c>
      <c r="S113">
        <v>0.5</v>
      </c>
      <c r="T113">
        <v>0.5</v>
      </c>
      <c r="U113">
        <v>0.5</v>
      </c>
      <c r="V113">
        <v>0.5</v>
      </c>
      <c r="W113">
        <v>0.5</v>
      </c>
      <c r="X113">
        <v>0.5</v>
      </c>
      <c r="Y113">
        <v>0.5</v>
      </c>
      <c r="Z113">
        <v>0.5</v>
      </c>
    </row>
    <row r="114" spans="2:26" x14ac:dyDescent="0.3">
      <c r="B114" t="s">
        <v>289</v>
      </c>
      <c r="C114" s="1" t="s">
        <v>789</v>
      </c>
      <c r="D114">
        <v>0.5</v>
      </c>
      <c r="E114">
        <v>0.5</v>
      </c>
      <c r="F114">
        <v>0.5</v>
      </c>
      <c r="G114">
        <v>0.5</v>
      </c>
      <c r="H114">
        <v>0.5</v>
      </c>
      <c r="I114">
        <v>0.5</v>
      </c>
      <c r="J114">
        <v>0.5</v>
      </c>
      <c r="K114">
        <v>0.5</v>
      </c>
      <c r="L114">
        <v>0.5</v>
      </c>
      <c r="M114">
        <v>0.5</v>
      </c>
      <c r="N114">
        <v>0.5</v>
      </c>
      <c r="O114">
        <v>0.5</v>
      </c>
      <c r="P114">
        <v>0.5</v>
      </c>
      <c r="Q114">
        <v>0.5</v>
      </c>
      <c r="R114">
        <v>0.5</v>
      </c>
      <c r="S114">
        <v>0.5</v>
      </c>
      <c r="T114">
        <v>0.5</v>
      </c>
      <c r="U114">
        <v>0.5</v>
      </c>
      <c r="V114">
        <v>0.5</v>
      </c>
      <c r="W114">
        <v>0.5</v>
      </c>
      <c r="X114">
        <v>0.5</v>
      </c>
      <c r="Y114">
        <v>0.5</v>
      </c>
      <c r="Z114">
        <v>0.5</v>
      </c>
    </row>
    <row r="115" spans="2:26" x14ac:dyDescent="0.3">
      <c r="B115" t="s">
        <v>289</v>
      </c>
      <c r="C115" s="1" t="s">
        <v>790</v>
      </c>
      <c r="D115">
        <v>0.5</v>
      </c>
      <c r="E115">
        <v>0.5</v>
      </c>
      <c r="F115">
        <v>0.5</v>
      </c>
      <c r="G115">
        <v>0.5</v>
      </c>
      <c r="H115">
        <v>0.5</v>
      </c>
      <c r="I115">
        <v>0.5</v>
      </c>
      <c r="J115">
        <v>0.5</v>
      </c>
      <c r="K115">
        <v>0.5</v>
      </c>
      <c r="L115">
        <v>0.5</v>
      </c>
      <c r="M115">
        <v>0.5</v>
      </c>
      <c r="N115">
        <v>0.5</v>
      </c>
      <c r="O115">
        <v>0.5</v>
      </c>
      <c r="P115">
        <v>0.5</v>
      </c>
      <c r="Q115">
        <v>0.5</v>
      </c>
      <c r="R115">
        <v>0.5</v>
      </c>
      <c r="S115">
        <v>0.5</v>
      </c>
      <c r="T115">
        <v>0.5</v>
      </c>
      <c r="U115">
        <v>0.5</v>
      </c>
      <c r="V115">
        <v>0.5</v>
      </c>
      <c r="W115">
        <v>0.5</v>
      </c>
      <c r="X115">
        <v>0.5</v>
      </c>
      <c r="Y115">
        <v>0.5</v>
      </c>
      <c r="Z115">
        <v>0.5</v>
      </c>
    </row>
    <row r="116" spans="2:26" x14ac:dyDescent="0.3">
      <c r="B116" t="s">
        <v>289</v>
      </c>
      <c r="C116" s="1" t="s">
        <v>791</v>
      </c>
      <c r="D116">
        <v>0.5</v>
      </c>
      <c r="E116">
        <v>0.5</v>
      </c>
      <c r="F116">
        <v>0.5</v>
      </c>
      <c r="G116">
        <v>0.5</v>
      </c>
      <c r="H116">
        <v>0.5</v>
      </c>
      <c r="I116">
        <v>0.5</v>
      </c>
      <c r="J116">
        <v>0.5</v>
      </c>
      <c r="K116">
        <v>0.5</v>
      </c>
      <c r="L116">
        <v>0.5</v>
      </c>
      <c r="M116">
        <v>0.5</v>
      </c>
      <c r="N116">
        <v>0.5</v>
      </c>
      <c r="O116">
        <v>0.5</v>
      </c>
      <c r="P116">
        <v>0.5</v>
      </c>
      <c r="Q116">
        <v>0.5</v>
      </c>
      <c r="R116">
        <v>0.5</v>
      </c>
      <c r="S116">
        <v>0.5</v>
      </c>
      <c r="T116">
        <v>0.5</v>
      </c>
      <c r="U116">
        <v>0.5</v>
      </c>
      <c r="V116">
        <v>0.5</v>
      </c>
      <c r="W116">
        <v>0.5</v>
      </c>
      <c r="X116">
        <v>0.5</v>
      </c>
      <c r="Y116">
        <v>0.5</v>
      </c>
      <c r="Z116">
        <v>0.5</v>
      </c>
    </row>
    <row r="117" spans="2:26" x14ac:dyDescent="0.3">
      <c r="B117" t="s">
        <v>289</v>
      </c>
      <c r="C117" s="1" t="s">
        <v>792</v>
      </c>
      <c r="D117">
        <v>0.5</v>
      </c>
      <c r="E117">
        <v>0.5</v>
      </c>
      <c r="F117">
        <v>0.5</v>
      </c>
      <c r="G117">
        <v>0.5</v>
      </c>
      <c r="H117">
        <v>0.5</v>
      </c>
      <c r="I117">
        <v>0.5</v>
      </c>
      <c r="J117">
        <v>0.5</v>
      </c>
      <c r="K117">
        <v>0.5</v>
      </c>
      <c r="L117">
        <v>0.5</v>
      </c>
      <c r="M117">
        <v>0.5</v>
      </c>
      <c r="N117">
        <v>0.5</v>
      </c>
      <c r="O117">
        <v>0.5</v>
      </c>
      <c r="P117">
        <v>0.5</v>
      </c>
      <c r="Q117">
        <v>0.5</v>
      </c>
      <c r="R117">
        <v>0.5</v>
      </c>
      <c r="S117">
        <v>0.5</v>
      </c>
      <c r="T117">
        <v>0.5</v>
      </c>
      <c r="U117">
        <v>0.5</v>
      </c>
      <c r="V117">
        <v>0.5</v>
      </c>
      <c r="W117">
        <v>0.5</v>
      </c>
      <c r="X117">
        <v>0.5</v>
      </c>
      <c r="Y117">
        <v>0.5</v>
      </c>
      <c r="Z117">
        <v>0.5</v>
      </c>
    </row>
    <row r="118" spans="2:26" x14ac:dyDescent="0.3">
      <c r="B118" t="s">
        <v>289</v>
      </c>
      <c r="C118" s="1" t="s">
        <v>793</v>
      </c>
      <c r="D118">
        <v>0.5</v>
      </c>
      <c r="E118">
        <v>0.5</v>
      </c>
      <c r="F118">
        <v>0.5</v>
      </c>
      <c r="G118">
        <v>0.5</v>
      </c>
      <c r="H118">
        <v>0.5</v>
      </c>
      <c r="I118">
        <v>0.5</v>
      </c>
      <c r="J118">
        <v>0.5</v>
      </c>
      <c r="K118">
        <v>0.5</v>
      </c>
      <c r="L118">
        <v>0.5</v>
      </c>
      <c r="M118">
        <v>0.5</v>
      </c>
      <c r="N118">
        <v>0.5</v>
      </c>
      <c r="O118">
        <v>0.5</v>
      </c>
      <c r="P118">
        <v>0.5</v>
      </c>
      <c r="Q118">
        <v>0.5</v>
      </c>
      <c r="R118">
        <v>0.5</v>
      </c>
      <c r="S118">
        <v>0.5</v>
      </c>
      <c r="T118">
        <v>0.5</v>
      </c>
      <c r="U118">
        <v>0.5</v>
      </c>
      <c r="V118">
        <v>0.5</v>
      </c>
      <c r="W118">
        <v>0.5</v>
      </c>
      <c r="X118">
        <v>0.5</v>
      </c>
      <c r="Y118">
        <v>0.5</v>
      </c>
      <c r="Z118">
        <v>0.5</v>
      </c>
    </row>
    <row r="119" spans="2:26" x14ac:dyDescent="0.3">
      <c r="B119" t="s">
        <v>289</v>
      </c>
      <c r="C119" s="1" t="s">
        <v>794</v>
      </c>
      <c r="D119">
        <v>0.5</v>
      </c>
      <c r="E119">
        <v>0.5</v>
      </c>
      <c r="F119">
        <v>0.5</v>
      </c>
      <c r="G119">
        <v>0.5</v>
      </c>
      <c r="H119">
        <v>0.5</v>
      </c>
      <c r="I119">
        <v>0.5</v>
      </c>
      <c r="J119">
        <v>0.5</v>
      </c>
      <c r="K119">
        <v>0.5</v>
      </c>
      <c r="L119">
        <v>0.5</v>
      </c>
      <c r="M119">
        <v>0.5</v>
      </c>
      <c r="N119">
        <v>0.5</v>
      </c>
      <c r="O119">
        <v>0.5</v>
      </c>
      <c r="P119">
        <v>0.5</v>
      </c>
      <c r="Q119">
        <v>0.5</v>
      </c>
      <c r="R119">
        <v>0.5</v>
      </c>
      <c r="S119">
        <v>0.5</v>
      </c>
      <c r="T119">
        <v>0.5</v>
      </c>
      <c r="U119">
        <v>0.5</v>
      </c>
      <c r="V119">
        <v>0.5</v>
      </c>
      <c r="W119">
        <v>0.5</v>
      </c>
      <c r="X119">
        <v>0.5</v>
      </c>
      <c r="Y119">
        <v>0.5</v>
      </c>
      <c r="Z119">
        <v>0.5</v>
      </c>
    </row>
    <row r="120" spans="2:26" x14ac:dyDescent="0.3">
      <c r="B120" t="s">
        <v>289</v>
      </c>
      <c r="C120" s="1" t="s">
        <v>795</v>
      </c>
      <c r="D120">
        <v>0.5</v>
      </c>
      <c r="E120">
        <v>0.5</v>
      </c>
      <c r="F120">
        <v>0.5</v>
      </c>
      <c r="G120">
        <v>0.5</v>
      </c>
      <c r="H120">
        <v>0.5</v>
      </c>
      <c r="I120">
        <v>0.5</v>
      </c>
      <c r="J120">
        <v>0.5</v>
      </c>
      <c r="K120">
        <v>0.5</v>
      </c>
      <c r="L120">
        <v>0.5</v>
      </c>
      <c r="M120">
        <v>0.5</v>
      </c>
      <c r="N120">
        <v>0.5</v>
      </c>
      <c r="O120">
        <v>0.5</v>
      </c>
      <c r="P120">
        <v>0.5</v>
      </c>
      <c r="Q120">
        <v>0.5</v>
      </c>
      <c r="R120">
        <v>0.5</v>
      </c>
      <c r="S120">
        <v>0.5</v>
      </c>
      <c r="T120">
        <v>0.5</v>
      </c>
      <c r="U120">
        <v>0.5</v>
      </c>
      <c r="V120">
        <v>0.5</v>
      </c>
      <c r="W120">
        <v>0.5</v>
      </c>
      <c r="X120">
        <v>0.5</v>
      </c>
      <c r="Y120">
        <v>0.5</v>
      </c>
      <c r="Z120">
        <v>0.5</v>
      </c>
    </row>
    <row r="121" spans="2:26" x14ac:dyDescent="0.3">
      <c r="B121" t="s">
        <v>289</v>
      </c>
      <c r="C121" s="1" t="s">
        <v>796</v>
      </c>
      <c r="D121">
        <v>0.5</v>
      </c>
      <c r="E121">
        <v>0.5</v>
      </c>
      <c r="F121">
        <v>0.5</v>
      </c>
      <c r="G121">
        <v>0.5</v>
      </c>
      <c r="H121">
        <v>0.5</v>
      </c>
      <c r="I121">
        <v>0.5</v>
      </c>
      <c r="J121">
        <v>0.5</v>
      </c>
      <c r="K121">
        <v>0.5</v>
      </c>
      <c r="L121">
        <v>0.5</v>
      </c>
      <c r="M121">
        <v>0.5</v>
      </c>
      <c r="N121">
        <v>0.5</v>
      </c>
      <c r="O121">
        <v>0.5</v>
      </c>
      <c r="P121">
        <v>0.5</v>
      </c>
      <c r="Q121">
        <v>0.5</v>
      </c>
      <c r="R121">
        <v>0.5</v>
      </c>
      <c r="S121">
        <v>0.5</v>
      </c>
      <c r="T121">
        <v>0.5</v>
      </c>
      <c r="U121">
        <v>0.5</v>
      </c>
      <c r="V121">
        <v>0.5</v>
      </c>
      <c r="W121">
        <v>0.5</v>
      </c>
      <c r="X121">
        <v>0.5</v>
      </c>
      <c r="Y121">
        <v>0.5</v>
      </c>
      <c r="Z121">
        <v>0.5</v>
      </c>
    </row>
    <row r="122" spans="2:26" x14ac:dyDescent="0.3">
      <c r="B122" t="s">
        <v>289</v>
      </c>
      <c r="C122" s="1" t="s">
        <v>797</v>
      </c>
      <c r="D122">
        <v>0.5</v>
      </c>
      <c r="E122">
        <v>0.5</v>
      </c>
      <c r="F122">
        <v>0.5</v>
      </c>
      <c r="G122">
        <v>0.5</v>
      </c>
      <c r="H122">
        <v>0.5</v>
      </c>
      <c r="I122">
        <v>0.5</v>
      </c>
      <c r="J122">
        <v>0.5</v>
      </c>
      <c r="K122">
        <v>0.5</v>
      </c>
      <c r="L122">
        <v>0.5</v>
      </c>
      <c r="M122">
        <v>0.5</v>
      </c>
      <c r="N122">
        <v>0.5</v>
      </c>
      <c r="O122">
        <v>0.5</v>
      </c>
      <c r="P122">
        <v>0.5</v>
      </c>
      <c r="Q122">
        <v>0.5</v>
      </c>
      <c r="R122">
        <v>0.5</v>
      </c>
      <c r="S122">
        <v>0.5</v>
      </c>
      <c r="T122">
        <v>0.5</v>
      </c>
      <c r="U122">
        <v>0.5</v>
      </c>
      <c r="V122">
        <v>0.5</v>
      </c>
      <c r="W122">
        <v>0.5</v>
      </c>
      <c r="X122">
        <v>0.5</v>
      </c>
      <c r="Y122">
        <v>0.5</v>
      </c>
      <c r="Z122">
        <v>0.5</v>
      </c>
    </row>
    <row r="123" spans="2:26" x14ac:dyDescent="0.3">
      <c r="B123" t="s">
        <v>289</v>
      </c>
      <c r="C123" s="1" t="s">
        <v>798</v>
      </c>
      <c r="D123">
        <v>0.5</v>
      </c>
      <c r="E123">
        <v>0.5</v>
      </c>
      <c r="F123">
        <v>0.5</v>
      </c>
      <c r="G123">
        <v>0.5</v>
      </c>
      <c r="H123">
        <v>0.5</v>
      </c>
      <c r="I123">
        <v>0.5</v>
      </c>
      <c r="J123">
        <v>0.5</v>
      </c>
      <c r="K123">
        <v>0.5</v>
      </c>
      <c r="L123">
        <v>0.5</v>
      </c>
      <c r="M123">
        <v>0.5</v>
      </c>
      <c r="N123">
        <v>0.5</v>
      </c>
      <c r="O123">
        <v>0.5</v>
      </c>
      <c r="P123">
        <v>0.5</v>
      </c>
      <c r="Q123">
        <v>0.5</v>
      </c>
      <c r="R123">
        <v>0.5</v>
      </c>
      <c r="S123">
        <v>0.5</v>
      </c>
      <c r="T123">
        <v>0.5</v>
      </c>
      <c r="U123">
        <v>0.5</v>
      </c>
      <c r="V123">
        <v>0.5</v>
      </c>
      <c r="W123">
        <v>0.5</v>
      </c>
      <c r="X123">
        <v>0.5</v>
      </c>
      <c r="Y123">
        <v>0.5</v>
      </c>
      <c r="Z123">
        <v>0.5</v>
      </c>
    </row>
    <row r="124" spans="2:26" x14ac:dyDescent="0.3">
      <c r="B124" t="s">
        <v>289</v>
      </c>
      <c r="C124" s="1" t="s">
        <v>799</v>
      </c>
      <c r="D124">
        <v>0.5</v>
      </c>
      <c r="E124">
        <v>0.5</v>
      </c>
      <c r="F124">
        <v>0.5</v>
      </c>
      <c r="G124">
        <v>0.5</v>
      </c>
      <c r="H124">
        <v>0.5</v>
      </c>
      <c r="I124">
        <v>0.5</v>
      </c>
      <c r="J124">
        <v>0.5</v>
      </c>
      <c r="K124">
        <v>0.5</v>
      </c>
      <c r="L124">
        <v>0.5</v>
      </c>
      <c r="M124">
        <v>0.5</v>
      </c>
      <c r="N124">
        <v>0.5</v>
      </c>
      <c r="O124">
        <v>0.5</v>
      </c>
      <c r="P124">
        <v>0.5</v>
      </c>
      <c r="Q124">
        <v>0.5</v>
      </c>
      <c r="R124">
        <v>0.5</v>
      </c>
      <c r="S124">
        <v>0.5</v>
      </c>
      <c r="T124">
        <v>0.5</v>
      </c>
      <c r="U124">
        <v>0.5</v>
      </c>
      <c r="V124">
        <v>0.5</v>
      </c>
      <c r="W124">
        <v>0.5</v>
      </c>
      <c r="X124">
        <v>0.5</v>
      </c>
      <c r="Y124">
        <v>0.5</v>
      </c>
      <c r="Z124">
        <v>0.5</v>
      </c>
    </row>
    <row r="125" spans="2:26" x14ac:dyDescent="0.3">
      <c r="B125" t="s">
        <v>289</v>
      </c>
      <c r="C125" s="1" t="s">
        <v>800</v>
      </c>
      <c r="D125">
        <v>0.5</v>
      </c>
      <c r="E125">
        <v>0.5</v>
      </c>
      <c r="F125">
        <v>0.5</v>
      </c>
      <c r="G125">
        <v>0.5</v>
      </c>
      <c r="H125">
        <v>0.5</v>
      </c>
      <c r="I125">
        <v>0.5</v>
      </c>
      <c r="J125">
        <v>0.5</v>
      </c>
      <c r="K125">
        <v>0.5</v>
      </c>
      <c r="L125">
        <v>0.5</v>
      </c>
      <c r="M125">
        <v>0.5</v>
      </c>
      <c r="N125">
        <v>0.5</v>
      </c>
      <c r="O125">
        <v>0.5</v>
      </c>
      <c r="P125">
        <v>0.5</v>
      </c>
      <c r="Q125">
        <v>0.5</v>
      </c>
      <c r="R125">
        <v>0.5</v>
      </c>
      <c r="S125">
        <v>0.5</v>
      </c>
      <c r="T125">
        <v>0.5</v>
      </c>
      <c r="U125">
        <v>0.5</v>
      </c>
      <c r="V125">
        <v>0.5</v>
      </c>
      <c r="W125">
        <v>0.5</v>
      </c>
      <c r="X125">
        <v>0.5</v>
      </c>
      <c r="Y125">
        <v>0.5</v>
      </c>
      <c r="Z125">
        <v>0.5</v>
      </c>
    </row>
    <row r="126" spans="2:26" x14ac:dyDescent="0.3">
      <c r="B126" t="s">
        <v>289</v>
      </c>
      <c r="C126" s="1" t="s">
        <v>801</v>
      </c>
      <c r="D126">
        <v>0.5</v>
      </c>
      <c r="E126">
        <v>0.5</v>
      </c>
      <c r="F126">
        <v>0.5</v>
      </c>
      <c r="G126">
        <v>0.5</v>
      </c>
      <c r="H126">
        <v>0.5</v>
      </c>
      <c r="I126">
        <v>0.5</v>
      </c>
      <c r="J126">
        <v>0.5</v>
      </c>
      <c r="K126">
        <v>0.5</v>
      </c>
      <c r="L126">
        <v>0.5</v>
      </c>
      <c r="M126">
        <v>0.5</v>
      </c>
      <c r="N126">
        <v>0.5</v>
      </c>
      <c r="O126">
        <v>0.5</v>
      </c>
      <c r="P126">
        <v>0.5</v>
      </c>
      <c r="Q126">
        <v>0.5</v>
      </c>
      <c r="R126">
        <v>0.5</v>
      </c>
      <c r="S126">
        <v>0.5</v>
      </c>
      <c r="T126">
        <v>0.5</v>
      </c>
      <c r="U126">
        <v>0.5</v>
      </c>
      <c r="V126">
        <v>0.5</v>
      </c>
      <c r="W126">
        <v>0.5</v>
      </c>
      <c r="X126">
        <v>0.5</v>
      </c>
      <c r="Y126">
        <v>0.5</v>
      </c>
      <c r="Z126">
        <v>0.5</v>
      </c>
    </row>
    <row r="127" spans="2:26" x14ac:dyDescent="0.3">
      <c r="B127" t="s">
        <v>289</v>
      </c>
      <c r="C127" s="1" t="s">
        <v>802</v>
      </c>
      <c r="D127">
        <v>0.5</v>
      </c>
      <c r="E127">
        <v>0.5</v>
      </c>
      <c r="F127">
        <v>0.5</v>
      </c>
      <c r="G127">
        <v>0.5</v>
      </c>
      <c r="H127">
        <v>0.5</v>
      </c>
      <c r="I127">
        <v>0.5</v>
      </c>
      <c r="J127">
        <v>0.5</v>
      </c>
      <c r="K127">
        <v>0.5</v>
      </c>
      <c r="L127">
        <v>0.5</v>
      </c>
      <c r="M127">
        <v>0.5</v>
      </c>
      <c r="N127">
        <v>0.5</v>
      </c>
      <c r="O127">
        <v>0.5</v>
      </c>
      <c r="P127">
        <v>0.5</v>
      </c>
      <c r="Q127">
        <v>0.5</v>
      </c>
      <c r="R127">
        <v>0.5</v>
      </c>
      <c r="S127">
        <v>0.5</v>
      </c>
      <c r="T127">
        <v>0.5</v>
      </c>
      <c r="U127">
        <v>0.5</v>
      </c>
      <c r="V127">
        <v>0.5</v>
      </c>
      <c r="W127">
        <v>0.5</v>
      </c>
      <c r="X127">
        <v>0.5</v>
      </c>
      <c r="Y127">
        <v>0.5</v>
      </c>
      <c r="Z127">
        <v>0.5</v>
      </c>
    </row>
    <row r="128" spans="2:26" x14ac:dyDescent="0.3">
      <c r="B128" t="s">
        <v>289</v>
      </c>
      <c r="C128" s="1" t="s">
        <v>803</v>
      </c>
      <c r="D128">
        <v>0.5</v>
      </c>
      <c r="E128">
        <v>0.5</v>
      </c>
      <c r="F128">
        <v>0.5</v>
      </c>
      <c r="G128">
        <v>0.5</v>
      </c>
      <c r="H128">
        <v>0.5</v>
      </c>
      <c r="I128">
        <v>0.5</v>
      </c>
      <c r="J128">
        <v>0.5</v>
      </c>
      <c r="K128">
        <v>0.5</v>
      </c>
      <c r="L128">
        <v>0.5</v>
      </c>
      <c r="M128">
        <v>0.5</v>
      </c>
      <c r="N128">
        <v>0.5</v>
      </c>
      <c r="O128">
        <v>0.5</v>
      </c>
      <c r="P128">
        <v>0.5</v>
      </c>
      <c r="Q128">
        <v>0.5</v>
      </c>
      <c r="R128">
        <v>0.5</v>
      </c>
      <c r="S128">
        <v>0.5</v>
      </c>
      <c r="T128">
        <v>0.5</v>
      </c>
      <c r="U128">
        <v>0.5</v>
      </c>
      <c r="V128">
        <v>0.5</v>
      </c>
      <c r="W128">
        <v>0.5</v>
      </c>
      <c r="X128">
        <v>0.5</v>
      </c>
      <c r="Y128">
        <v>0.5</v>
      </c>
      <c r="Z128">
        <v>0.5</v>
      </c>
    </row>
    <row r="129" spans="2:26" x14ac:dyDescent="0.3">
      <c r="B129" t="s">
        <v>289</v>
      </c>
      <c r="C129" s="1" t="s">
        <v>804</v>
      </c>
      <c r="D129">
        <v>0.5</v>
      </c>
      <c r="E129">
        <v>0.5</v>
      </c>
      <c r="F129">
        <v>0.5</v>
      </c>
      <c r="G129">
        <v>0.5</v>
      </c>
      <c r="H129">
        <v>0.5</v>
      </c>
      <c r="I129">
        <v>0.5</v>
      </c>
      <c r="J129">
        <v>0.5</v>
      </c>
      <c r="K129">
        <v>0.5</v>
      </c>
      <c r="L129">
        <v>0.5</v>
      </c>
      <c r="M129">
        <v>0.5</v>
      </c>
      <c r="N129">
        <v>0.5</v>
      </c>
      <c r="O129">
        <v>0.5</v>
      </c>
      <c r="P129">
        <v>0.5</v>
      </c>
      <c r="Q129">
        <v>0.5</v>
      </c>
      <c r="R129">
        <v>0.5</v>
      </c>
      <c r="S129">
        <v>0.5</v>
      </c>
      <c r="T129">
        <v>0.5</v>
      </c>
      <c r="U129">
        <v>0.5</v>
      </c>
      <c r="V129">
        <v>0.5</v>
      </c>
      <c r="W129">
        <v>0.5</v>
      </c>
      <c r="X129">
        <v>0.5</v>
      </c>
      <c r="Y129">
        <v>0.5</v>
      </c>
      <c r="Z129">
        <v>0.5</v>
      </c>
    </row>
    <row r="130" spans="2:26" x14ac:dyDescent="0.3">
      <c r="B130" t="s">
        <v>289</v>
      </c>
      <c r="C130" s="1" t="s">
        <v>805</v>
      </c>
      <c r="D130">
        <v>0.5</v>
      </c>
      <c r="E130">
        <v>0.5</v>
      </c>
      <c r="F130">
        <v>0.5</v>
      </c>
      <c r="G130">
        <v>0.5</v>
      </c>
      <c r="H130">
        <v>0.5</v>
      </c>
      <c r="I130">
        <v>0.5</v>
      </c>
      <c r="J130">
        <v>0.5</v>
      </c>
      <c r="K130">
        <v>0.5</v>
      </c>
      <c r="L130">
        <v>0.5</v>
      </c>
      <c r="M130">
        <v>0.5</v>
      </c>
      <c r="N130">
        <v>0.5</v>
      </c>
      <c r="O130">
        <v>0.5</v>
      </c>
      <c r="P130">
        <v>0.5</v>
      </c>
      <c r="Q130">
        <v>0.5</v>
      </c>
      <c r="R130">
        <v>0.5</v>
      </c>
      <c r="S130">
        <v>0.5</v>
      </c>
      <c r="T130">
        <v>0.5</v>
      </c>
      <c r="U130">
        <v>0.5</v>
      </c>
      <c r="V130">
        <v>0.5</v>
      </c>
      <c r="W130">
        <v>0.5</v>
      </c>
      <c r="X130">
        <v>0.5</v>
      </c>
      <c r="Y130">
        <v>0.5</v>
      </c>
      <c r="Z130">
        <v>0.5</v>
      </c>
    </row>
    <row r="131" spans="2:26" x14ac:dyDescent="0.3">
      <c r="B131" t="s">
        <v>289</v>
      </c>
      <c r="C131" s="1" t="s">
        <v>806</v>
      </c>
      <c r="D131">
        <v>0.5</v>
      </c>
      <c r="E131">
        <v>0.5</v>
      </c>
      <c r="F131">
        <v>0.5</v>
      </c>
      <c r="G131">
        <v>0.5</v>
      </c>
      <c r="H131">
        <v>0.5</v>
      </c>
      <c r="I131">
        <v>0.5</v>
      </c>
      <c r="J131">
        <v>0.5</v>
      </c>
      <c r="K131">
        <v>0.5</v>
      </c>
      <c r="L131">
        <v>0.5</v>
      </c>
      <c r="M131">
        <v>0.5</v>
      </c>
      <c r="N131">
        <v>0.5</v>
      </c>
      <c r="O131">
        <v>0.5</v>
      </c>
      <c r="P131">
        <v>0.5</v>
      </c>
      <c r="Q131">
        <v>0.5</v>
      </c>
      <c r="R131">
        <v>0.5</v>
      </c>
      <c r="S131">
        <v>0.5</v>
      </c>
      <c r="T131">
        <v>0.5</v>
      </c>
      <c r="U131">
        <v>0.5</v>
      </c>
      <c r="V131">
        <v>0.5</v>
      </c>
      <c r="W131">
        <v>0.5</v>
      </c>
      <c r="X131">
        <v>0.5</v>
      </c>
      <c r="Y131">
        <v>0.5</v>
      </c>
      <c r="Z131">
        <v>0.5</v>
      </c>
    </row>
    <row r="132" spans="2:26" x14ac:dyDescent="0.3">
      <c r="B132" t="s">
        <v>289</v>
      </c>
      <c r="C132" s="1" t="s">
        <v>3</v>
      </c>
      <c r="D132">
        <v>0.5</v>
      </c>
      <c r="E132">
        <v>0.5</v>
      </c>
      <c r="F132">
        <v>0.5</v>
      </c>
      <c r="G132">
        <v>0.5</v>
      </c>
      <c r="H132">
        <v>0.5</v>
      </c>
      <c r="I132">
        <v>0.5</v>
      </c>
      <c r="J132">
        <v>0.5</v>
      </c>
      <c r="K132">
        <v>0.5</v>
      </c>
      <c r="L132">
        <v>0.5</v>
      </c>
      <c r="M132">
        <v>0.5</v>
      </c>
      <c r="N132">
        <v>0.5</v>
      </c>
      <c r="O132">
        <v>0.5</v>
      </c>
      <c r="P132">
        <v>0.5</v>
      </c>
      <c r="Q132">
        <v>0.5</v>
      </c>
      <c r="R132">
        <v>0.5</v>
      </c>
      <c r="S132">
        <v>0.5</v>
      </c>
      <c r="T132">
        <v>0.5</v>
      </c>
      <c r="U132">
        <v>0.5</v>
      </c>
      <c r="V132">
        <v>0.5</v>
      </c>
      <c r="W132">
        <v>0.5</v>
      </c>
      <c r="X132">
        <v>0.5</v>
      </c>
      <c r="Y132">
        <v>0.5</v>
      </c>
      <c r="Z132">
        <v>0.5</v>
      </c>
    </row>
    <row r="133" spans="2:26" x14ac:dyDescent="0.3">
      <c r="B133" t="s">
        <v>289</v>
      </c>
      <c r="C133" s="1" t="s">
        <v>807</v>
      </c>
      <c r="D133">
        <v>0.5</v>
      </c>
      <c r="E133">
        <v>0.5</v>
      </c>
      <c r="F133">
        <v>0.5</v>
      </c>
      <c r="G133">
        <v>0.5</v>
      </c>
      <c r="H133">
        <v>0.5</v>
      </c>
      <c r="I133">
        <v>0.5</v>
      </c>
      <c r="J133">
        <v>0.5</v>
      </c>
      <c r="K133">
        <v>0.5</v>
      </c>
      <c r="L133">
        <v>0.5</v>
      </c>
      <c r="M133">
        <v>0.5</v>
      </c>
      <c r="N133">
        <v>0.5</v>
      </c>
      <c r="O133">
        <v>0.5</v>
      </c>
      <c r="P133">
        <v>0.5</v>
      </c>
      <c r="Q133">
        <v>0.5</v>
      </c>
      <c r="R133">
        <v>0.5</v>
      </c>
      <c r="S133">
        <v>0.5</v>
      </c>
      <c r="T133">
        <v>0.5</v>
      </c>
      <c r="U133">
        <v>0.5</v>
      </c>
      <c r="V133">
        <v>0.5</v>
      </c>
      <c r="W133">
        <v>0.5</v>
      </c>
      <c r="X133">
        <v>0.5</v>
      </c>
      <c r="Y133">
        <v>0.5</v>
      </c>
      <c r="Z133">
        <v>0.5</v>
      </c>
    </row>
    <row r="134" spans="2:26" x14ac:dyDescent="0.3">
      <c r="B134" t="s">
        <v>289</v>
      </c>
      <c r="C134" s="1" t="s">
        <v>808</v>
      </c>
      <c r="D134">
        <v>0.5</v>
      </c>
      <c r="E134">
        <v>0.5</v>
      </c>
      <c r="F134">
        <v>0.5</v>
      </c>
      <c r="G134">
        <v>0.5</v>
      </c>
      <c r="H134">
        <v>0.5</v>
      </c>
      <c r="I134">
        <v>0.5</v>
      </c>
      <c r="J134">
        <v>0.5</v>
      </c>
      <c r="K134">
        <v>0.5</v>
      </c>
      <c r="L134">
        <v>0.5</v>
      </c>
      <c r="M134">
        <v>0.5</v>
      </c>
      <c r="N134">
        <v>0.5</v>
      </c>
      <c r="O134">
        <v>0.5</v>
      </c>
      <c r="P134">
        <v>0.5</v>
      </c>
      <c r="Q134">
        <v>0.5</v>
      </c>
      <c r="R134">
        <v>0.5</v>
      </c>
      <c r="S134">
        <v>0.5</v>
      </c>
      <c r="T134">
        <v>0.5</v>
      </c>
      <c r="U134">
        <v>0.5</v>
      </c>
      <c r="V134">
        <v>0.5</v>
      </c>
      <c r="W134">
        <v>0.5</v>
      </c>
      <c r="X134">
        <v>0.5</v>
      </c>
      <c r="Y134">
        <v>0.5</v>
      </c>
      <c r="Z134">
        <v>0.5</v>
      </c>
    </row>
    <row r="135" spans="2:26" x14ac:dyDescent="0.3">
      <c r="B135" t="s">
        <v>289</v>
      </c>
      <c r="C135" s="1" t="s">
        <v>809</v>
      </c>
      <c r="D135">
        <v>0.5</v>
      </c>
      <c r="E135">
        <v>0.5</v>
      </c>
      <c r="F135">
        <v>0.5</v>
      </c>
      <c r="G135">
        <v>0.5</v>
      </c>
      <c r="H135">
        <v>0.5</v>
      </c>
      <c r="I135">
        <v>0.5</v>
      </c>
      <c r="J135">
        <v>0.5</v>
      </c>
      <c r="K135">
        <v>0.5</v>
      </c>
      <c r="L135">
        <v>0.5</v>
      </c>
      <c r="M135">
        <v>0.5</v>
      </c>
      <c r="N135">
        <v>0.5</v>
      </c>
      <c r="O135">
        <v>0.5</v>
      </c>
      <c r="P135">
        <v>0.5</v>
      </c>
      <c r="Q135">
        <v>0.5</v>
      </c>
      <c r="R135">
        <v>0.5</v>
      </c>
      <c r="S135">
        <v>0.5</v>
      </c>
      <c r="T135">
        <v>0.5</v>
      </c>
      <c r="U135">
        <v>0.5</v>
      </c>
      <c r="V135">
        <v>0.5</v>
      </c>
      <c r="W135">
        <v>0.5</v>
      </c>
      <c r="X135">
        <v>0.5</v>
      </c>
      <c r="Y135">
        <v>0.5</v>
      </c>
      <c r="Z135">
        <v>0.5</v>
      </c>
    </row>
    <row r="136" spans="2:26" x14ac:dyDescent="0.3">
      <c r="B136" t="s">
        <v>289</v>
      </c>
      <c r="C136" s="1" t="s">
        <v>810</v>
      </c>
      <c r="D136">
        <v>0.5</v>
      </c>
      <c r="E136">
        <v>0.5</v>
      </c>
      <c r="F136">
        <v>0.5</v>
      </c>
      <c r="G136">
        <v>0.5</v>
      </c>
      <c r="H136">
        <v>0.5</v>
      </c>
      <c r="I136">
        <v>0.5</v>
      </c>
      <c r="J136">
        <v>0.5</v>
      </c>
      <c r="K136">
        <v>0.5</v>
      </c>
      <c r="L136">
        <v>0.5</v>
      </c>
      <c r="M136">
        <v>0.5</v>
      </c>
      <c r="N136">
        <v>0.5</v>
      </c>
      <c r="O136">
        <v>0.5</v>
      </c>
      <c r="P136">
        <v>0.5</v>
      </c>
      <c r="Q136">
        <v>0.5</v>
      </c>
      <c r="R136">
        <v>0.5</v>
      </c>
      <c r="S136">
        <v>0.5</v>
      </c>
      <c r="T136">
        <v>0.5</v>
      </c>
      <c r="U136">
        <v>0.5</v>
      </c>
      <c r="V136">
        <v>0.5</v>
      </c>
      <c r="W136">
        <v>0.5</v>
      </c>
      <c r="X136">
        <v>0.5</v>
      </c>
      <c r="Y136">
        <v>0.5</v>
      </c>
      <c r="Z136">
        <v>0.5</v>
      </c>
    </row>
    <row r="137" spans="2:26" x14ac:dyDescent="0.3">
      <c r="B137" t="s">
        <v>289</v>
      </c>
      <c r="C137" s="1" t="s">
        <v>811</v>
      </c>
      <c r="D137">
        <v>0.5</v>
      </c>
      <c r="E137">
        <v>0.5</v>
      </c>
      <c r="F137">
        <v>0.5</v>
      </c>
      <c r="G137">
        <v>0.5</v>
      </c>
      <c r="H137">
        <v>0.5</v>
      </c>
      <c r="I137">
        <v>0.5</v>
      </c>
      <c r="J137">
        <v>0.5</v>
      </c>
      <c r="K137">
        <v>0.5</v>
      </c>
      <c r="L137">
        <v>0.5</v>
      </c>
      <c r="M137">
        <v>0.5</v>
      </c>
      <c r="N137">
        <v>0.5</v>
      </c>
      <c r="O137">
        <v>0.5</v>
      </c>
      <c r="P137">
        <v>0.5</v>
      </c>
      <c r="Q137">
        <v>0.5</v>
      </c>
      <c r="R137">
        <v>0.5</v>
      </c>
      <c r="S137">
        <v>0.5</v>
      </c>
      <c r="T137">
        <v>0.5</v>
      </c>
      <c r="U137">
        <v>0.5</v>
      </c>
      <c r="V137">
        <v>0.5</v>
      </c>
      <c r="W137">
        <v>0.5</v>
      </c>
      <c r="X137">
        <v>0.5</v>
      </c>
      <c r="Y137">
        <v>0.5</v>
      </c>
      <c r="Z137">
        <v>0.5</v>
      </c>
    </row>
    <row r="138" spans="2:26" x14ac:dyDescent="0.3">
      <c r="B138" t="s">
        <v>289</v>
      </c>
      <c r="C138" s="1" t="s">
        <v>812</v>
      </c>
      <c r="D138">
        <v>0.5</v>
      </c>
      <c r="E138">
        <v>0.5</v>
      </c>
      <c r="F138">
        <v>0.5</v>
      </c>
      <c r="G138">
        <v>0.5</v>
      </c>
      <c r="H138">
        <v>0.5</v>
      </c>
      <c r="I138">
        <v>0.5</v>
      </c>
      <c r="J138">
        <v>0.5</v>
      </c>
      <c r="K138">
        <v>0.5</v>
      </c>
      <c r="L138">
        <v>0.5</v>
      </c>
      <c r="M138">
        <v>0.5</v>
      </c>
      <c r="N138">
        <v>0.5</v>
      </c>
      <c r="O138">
        <v>0.5</v>
      </c>
      <c r="P138">
        <v>0.5</v>
      </c>
      <c r="Q138">
        <v>0.5</v>
      </c>
      <c r="R138">
        <v>0.5</v>
      </c>
      <c r="S138">
        <v>0.5</v>
      </c>
      <c r="T138">
        <v>0.5</v>
      </c>
      <c r="U138">
        <v>0.5</v>
      </c>
      <c r="V138">
        <v>0.5</v>
      </c>
      <c r="W138">
        <v>0.5</v>
      </c>
      <c r="X138">
        <v>0.5</v>
      </c>
      <c r="Y138">
        <v>0.5</v>
      </c>
      <c r="Z138">
        <v>0.5</v>
      </c>
    </row>
    <row r="139" spans="2:26" x14ac:dyDescent="0.3">
      <c r="B139" t="s">
        <v>289</v>
      </c>
      <c r="C139" s="1" t="s">
        <v>813</v>
      </c>
      <c r="D139">
        <v>0.5</v>
      </c>
      <c r="E139">
        <v>0.5</v>
      </c>
      <c r="F139">
        <v>0.5</v>
      </c>
      <c r="G139">
        <v>0.5</v>
      </c>
      <c r="H139">
        <v>0.5</v>
      </c>
      <c r="I139">
        <v>0.5</v>
      </c>
      <c r="J139">
        <v>0.5</v>
      </c>
      <c r="K139">
        <v>0.5</v>
      </c>
      <c r="L139">
        <v>0.5</v>
      </c>
      <c r="M139">
        <v>0.5</v>
      </c>
      <c r="N139">
        <v>0.5</v>
      </c>
      <c r="O139">
        <v>0.5</v>
      </c>
      <c r="P139">
        <v>0.5</v>
      </c>
      <c r="Q139">
        <v>0.5</v>
      </c>
      <c r="R139">
        <v>0.5</v>
      </c>
      <c r="S139">
        <v>0.5</v>
      </c>
      <c r="T139">
        <v>0.5</v>
      </c>
      <c r="U139">
        <v>0.5</v>
      </c>
      <c r="V139">
        <v>0.5</v>
      </c>
      <c r="W139">
        <v>0.5</v>
      </c>
      <c r="X139">
        <v>0.5</v>
      </c>
      <c r="Y139">
        <v>0.5</v>
      </c>
      <c r="Z139">
        <v>0.5</v>
      </c>
    </row>
    <row r="140" spans="2:26" x14ac:dyDescent="0.3">
      <c r="B140" t="s">
        <v>289</v>
      </c>
      <c r="C140" s="1" t="s">
        <v>814</v>
      </c>
      <c r="D140">
        <v>0.5</v>
      </c>
      <c r="E140">
        <v>0.5</v>
      </c>
      <c r="F140">
        <v>0.5</v>
      </c>
      <c r="G140">
        <v>0.5</v>
      </c>
      <c r="H140">
        <v>0.5</v>
      </c>
      <c r="I140">
        <v>0.5</v>
      </c>
      <c r="J140">
        <v>0.5</v>
      </c>
      <c r="K140">
        <v>0.5</v>
      </c>
      <c r="L140">
        <v>0.5</v>
      </c>
      <c r="M140">
        <v>0.5</v>
      </c>
      <c r="N140">
        <v>0.5</v>
      </c>
      <c r="O140">
        <v>0.5</v>
      </c>
      <c r="P140">
        <v>0.5</v>
      </c>
      <c r="Q140">
        <v>0.5</v>
      </c>
      <c r="R140">
        <v>0.5</v>
      </c>
      <c r="S140">
        <v>0.5</v>
      </c>
      <c r="T140">
        <v>0.5</v>
      </c>
      <c r="U140">
        <v>0.5</v>
      </c>
      <c r="V140">
        <v>0.5</v>
      </c>
      <c r="W140">
        <v>0.5</v>
      </c>
      <c r="X140">
        <v>0.5</v>
      </c>
      <c r="Y140">
        <v>0.5</v>
      </c>
      <c r="Z140">
        <v>0.5</v>
      </c>
    </row>
    <row r="141" spans="2:26" x14ac:dyDescent="0.3">
      <c r="B141" t="s">
        <v>289</v>
      </c>
      <c r="C141" s="1" t="s">
        <v>815</v>
      </c>
      <c r="D141">
        <v>0.5</v>
      </c>
      <c r="E141">
        <v>0.5</v>
      </c>
      <c r="F141">
        <v>0.5</v>
      </c>
      <c r="G141">
        <v>0.5</v>
      </c>
      <c r="H141">
        <v>0.5</v>
      </c>
      <c r="I141">
        <v>0.5</v>
      </c>
      <c r="J141">
        <v>0.5</v>
      </c>
      <c r="K141">
        <v>0.5</v>
      </c>
      <c r="L141">
        <v>0.5</v>
      </c>
      <c r="M141">
        <v>0.5</v>
      </c>
      <c r="N141">
        <v>0.5</v>
      </c>
      <c r="O141">
        <v>0.5</v>
      </c>
      <c r="P141">
        <v>0.5</v>
      </c>
      <c r="Q141">
        <v>0.5</v>
      </c>
      <c r="R141">
        <v>0.5</v>
      </c>
      <c r="S141">
        <v>0.5</v>
      </c>
      <c r="T141">
        <v>0.5</v>
      </c>
      <c r="U141">
        <v>0.5</v>
      </c>
      <c r="V141">
        <v>0.5</v>
      </c>
      <c r="W141">
        <v>0.5</v>
      </c>
      <c r="X141">
        <v>0.5</v>
      </c>
      <c r="Y141">
        <v>0.5</v>
      </c>
      <c r="Z141">
        <v>0.5</v>
      </c>
    </row>
    <row r="142" spans="2:26" x14ac:dyDescent="0.3">
      <c r="B142" t="s">
        <v>289</v>
      </c>
      <c r="C142" s="1" t="s">
        <v>816</v>
      </c>
      <c r="D142">
        <v>0.5</v>
      </c>
      <c r="E142">
        <v>0.5</v>
      </c>
      <c r="F142">
        <v>0.5</v>
      </c>
      <c r="G142">
        <v>0.5</v>
      </c>
      <c r="H142">
        <v>0.5</v>
      </c>
      <c r="I142">
        <v>0.5</v>
      </c>
      <c r="J142">
        <v>0.5</v>
      </c>
      <c r="K142">
        <v>0.5</v>
      </c>
      <c r="L142">
        <v>0.5</v>
      </c>
      <c r="M142">
        <v>0.5</v>
      </c>
      <c r="N142">
        <v>0.5</v>
      </c>
      <c r="O142">
        <v>0.5</v>
      </c>
      <c r="P142">
        <v>0.5</v>
      </c>
      <c r="Q142">
        <v>0.5</v>
      </c>
      <c r="R142">
        <v>0.5</v>
      </c>
      <c r="S142">
        <v>0.5</v>
      </c>
      <c r="T142">
        <v>0.5</v>
      </c>
      <c r="U142">
        <v>0.5</v>
      </c>
      <c r="V142">
        <v>0.5</v>
      </c>
      <c r="W142">
        <v>0.5</v>
      </c>
      <c r="X142">
        <v>0.5</v>
      </c>
      <c r="Y142">
        <v>0.5</v>
      </c>
      <c r="Z142">
        <v>0.5</v>
      </c>
    </row>
    <row r="143" spans="2:26" x14ac:dyDescent="0.3">
      <c r="B143" t="s">
        <v>289</v>
      </c>
      <c r="C143" s="1" t="s">
        <v>817</v>
      </c>
      <c r="D143">
        <v>0.5</v>
      </c>
      <c r="E143">
        <v>0.5</v>
      </c>
      <c r="F143">
        <v>0.5</v>
      </c>
      <c r="G143">
        <v>0.5</v>
      </c>
      <c r="H143">
        <v>0.5</v>
      </c>
      <c r="I143">
        <v>0.5</v>
      </c>
      <c r="J143">
        <v>0.5</v>
      </c>
      <c r="K143">
        <v>0.5</v>
      </c>
      <c r="L143">
        <v>0.5</v>
      </c>
      <c r="M143">
        <v>0.5</v>
      </c>
      <c r="N143">
        <v>0.5</v>
      </c>
      <c r="O143">
        <v>0.5</v>
      </c>
      <c r="P143">
        <v>0.5</v>
      </c>
      <c r="Q143">
        <v>0.5</v>
      </c>
      <c r="R143">
        <v>0.5</v>
      </c>
      <c r="S143">
        <v>0.5</v>
      </c>
      <c r="T143">
        <v>0.5</v>
      </c>
      <c r="U143">
        <v>0.5</v>
      </c>
      <c r="V143">
        <v>0.5</v>
      </c>
      <c r="W143">
        <v>0.5</v>
      </c>
      <c r="X143">
        <v>0.5</v>
      </c>
      <c r="Y143">
        <v>0.5</v>
      </c>
      <c r="Z143">
        <v>0.5</v>
      </c>
    </row>
    <row r="144" spans="2:26" x14ac:dyDescent="0.3">
      <c r="B144" t="s">
        <v>1086</v>
      </c>
      <c r="C144" s="1" t="s">
        <v>492</v>
      </c>
      <c r="D144">
        <v>0.5</v>
      </c>
      <c r="E144">
        <v>0.5</v>
      </c>
      <c r="F144">
        <v>0.5</v>
      </c>
      <c r="G144">
        <v>0.5</v>
      </c>
      <c r="H144">
        <v>0.5</v>
      </c>
      <c r="I144">
        <v>0.5</v>
      </c>
      <c r="J144">
        <v>0.5</v>
      </c>
      <c r="K144">
        <v>0.5</v>
      </c>
      <c r="L144">
        <v>0.5</v>
      </c>
      <c r="M144">
        <v>0.5</v>
      </c>
      <c r="N144">
        <v>0.5</v>
      </c>
      <c r="O144">
        <v>0.5</v>
      </c>
      <c r="P144">
        <v>0.5</v>
      </c>
      <c r="Q144">
        <v>0.5</v>
      </c>
      <c r="R144">
        <v>0.5</v>
      </c>
      <c r="S144">
        <v>0.5</v>
      </c>
      <c r="T144">
        <v>0.5</v>
      </c>
      <c r="U144">
        <v>0.5</v>
      </c>
      <c r="V144">
        <v>0.5</v>
      </c>
      <c r="W144">
        <v>0.5</v>
      </c>
      <c r="X144">
        <v>0.5</v>
      </c>
      <c r="Y144">
        <v>0.5</v>
      </c>
      <c r="Z144">
        <v>0.5</v>
      </c>
    </row>
    <row r="145" spans="2:26" x14ac:dyDescent="0.3">
      <c r="B145" t="s">
        <v>1086</v>
      </c>
      <c r="C145" s="1" t="s">
        <v>779</v>
      </c>
      <c r="D145">
        <v>0.5</v>
      </c>
      <c r="E145">
        <v>0.5</v>
      </c>
      <c r="F145">
        <v>0.5</v>
      </c>
      <c r="G145">
        <v>0.5</v>
      </c>
      <c r="H145">
        <v>0.5</v>
      </c>
      <c r="I145">
        <v>0.5</v>
      </c>
      <c r="J145">
        <v>0.5</v>
      </c>
      <c r="K145">
        <v>0.5</v>
      </c>
      <c r="L145">
        <v>0.5</v>
      </c>
      <c r="M145">
        <v>0.5</v>
      </c>
      <c r="N145">
        <v>0.5</v>
      </c>
      <c r="O145">
        <v>0.5</v>
      </c>
      <c r="P145">
        <v>0.5</v>
      </c>
      <c r="Q145">
        <v>0.5</v>
      </c>
      <c r="R145">
        <v>0.5</v>
      </c>
      <c r="S145">
        <v>0.5</v>
      </c>
      <c r="T145">
        <v>0.5</v>
      </c>
      <c r="U145">
        <v>0.5</v>
      </c>
      <c r="V145">
        <v>0.5</v>
      </c>
      <c r="W145">
        <v>0.5</v>
      </c>
      <c r="X145">
        <v>0.5</v>
      </c>
      <c r="Y145">
        <v>0.5</v>
      </c>
      <c r="Z145">
        <v>0.5</v>
      </c>
    </row>
    <row r="146" spans="2:26" x14ac:dyDescent="0.3">
      <c r="B146" t="s">
        <v>1086</v>
      </c>
      <c r="C146" s="1" t="s">
        <v>780</v>
      </c>
      <c r="D146">
        <v>0.5</v>
      </c>
      <c r="E146">
        <v>0.5</v>
      </c>
      <c r="F146">
        <v>0.5</v>
      </c>
      <c r="G146">
        <v>0.5</v>
      </c>
      <c r="H146">
        <v>0.5</v>
      </c>
      <c r="I146">
        <v>0.5</v>
      </c>
      <c r="J146">
        <v>0.5</v>
      </c>
      <c r="K146">
        <v>0.5</v>
      </c>
      <c r="L146">
        <v>0.5</v>
      </c>
      <c r="M146">
        <v>0.5</v>
      </c>
      <c r="N146">
        <v>0.5</v>
      </c>
      <c r="O146">
        <v>0.5</v>
      </c>
      <c r="P146">
        <v>0.5</v>
      </c>
      <c r="Q146">
        <v>0.5</v>
      </c>
      <c r="R146">
        <v>0.5</v>
      </c>
      <c r="S146">
        <v>0.5</v>
      </c>
      <c r="T146">
        <v>0.5</v>
      </c>
      <c r="U146">
        <v>0.5</v>
      </c>
      <c r="V146">
        <v>0.5</v>
      </c>
      <c r="W146">
        <v>0.5</v>
      </c>
      <c r="X146">
        <v>0.5</v>
      </c>
      <c r="Y146">
        <v>0.5</v>
      </c>
      <c r="Z146">
        <v>0.5</v>
      </c>
    </row>
    <row r="147" spans="2:26" x14ac:dyDescent="0.3">
      <c r="B147" t="s">
        <v>1086</v>
      </c>
      <c r="C147" s="1" t="s">
        <v>781</v>
      </c>
      <c r="D147">
        <v>0.5</v>
      </c>
      <c r="E147">
        <v>0.5</v>
      </c>
      <c r="F147">
        <v>0.5</v>
      </c>
      <c r="G147">
        <v>0.5</v>
      </c>
      <c r="H147">
        <v>0.5</v>
      </c>
      <c r="I147">
        <v>0.5</v>
      </c>
      <c r="J147">
        <v>0.5</v>
      </c>
      <c r="K147">
        <v>0.5</v>
      </c>
      <c r="L147">
        <v>0.5</v>
      </c>
      <c r="M147">
        <v>0.5</v>
      </c>
      <c r="N147">
        <v>0.5</v>
      </c>
      <c r="O147">
        <v>0.5</v>
      </c>
      <c r="P147">
        <v>0.5</v>
      </c>
      <c r="Q147">
        <v>0.5</v>
      </c>
      <c r="R147">
        <v>0.5</v>
      </c>
      <c r="S147">
        <v>0.5</v>
      </c>
      <c r="T147">
        <v>0.5</v>
      </c>
      <c r="U147">
        <v>0.5</v>
      </c>
      <c r="V147">
        <v>0.5</v>
      </c>
      <c r="W147">
        <v>0.5</v>
      </c>
      <c r="X147">
        <v>0.5</v>
      </c>
      <c r="Y147">
        <v>0.5</v>
      </c>
      <c r="Z147">
        <v>0.5</v>
      </c>
    </row>
    <row r="148" spans="2:26" x14ac:dyDescent="0.3">
      <c r="B148" t="s">
        <v>1086</v>
      </c>
      <c r="C148" s="1" t="s">
        <v>0</v>
      </c>
      <c r="D148">
        <v>0.5</v>
      </c>
      <c r="E148">
        <v>0.5</v>
      </c>
      <c r="F148">
        <v>0.5</v>
      </c>
      <c r="G148">
        <v>0.5</v>
      </c>
      <c r="H148">
        <v>0.5</v>
      </c>
      <c r="I148">
        <v>0.5</v>
      </c>
      <c r="J148">
        <v>0.5</v>
      </c>
      <c r="K148">
        <v>0.5</v>
      </c>
      <c r="L148">
        <v>0.5</v>
      </c>
      <c r="M148">
        <v>0.5</v>
      </c>
      <c r="N148">
        <v>0.5</v>
      </c>
      <c r="O148">
        <v>0.5</v>
      </c>
      <c r="P148">
        <v>0.5</v>
      </c>
      <c r="Q148">
        <v>0.5</v>
      </c>
      <c r="R148">
        <v>0.5</v>
      </c>
      <c r="S148">
        <v>0.5</v>
      </c>
      <c r="T148">
        <v>0.5</v>
      </c>
      <c r="U148">
        <v>0.5</v>
      </c>
      <c r="V148">
        <v>0.5</v>
      </c>
      <c r="W148">
        <v>0.5</v>
      </c>
      <c r="X148">
        <v>0.5</v>
      </c>
      <c r="Y148">
        <v>0.5</v>
      </c>
      <c r="Z148">
        <v>0.5</v>
      </c>
    </row>
    <row r="149" spans="2:26" x14ac:dyDescent="0.3">
      <c r="B149" t="s">
        <v>1086</v>
      </c>
      <c r="C149" s="1" t="s">
        <v>1</v>
      </c>
      <c r="D149">
        <v>0.5</v>
      </c>
      <c r="E149">
        <v>0.5</v>
      </c>
      <c r="F149">
        <v>0.5</v>
      </c>
      <c r="G149">
        <v>0.5</v>
      </c>
      <c r="H149">
        <v>0.5</v>
      </c>
      <c r="I149">
        <v>0.5</v>
      </c>
      <c r="J149">
        <v>0.5</v>
      </c>
      <c r="K149">
        <v>0.5</v>
      </c>
      <c r="L149">
        <v>0.5</v>
      </c>
      <c r="M149">
        <v>0.5</v>
      </c>
      <c r="N149">
        <v>0.5</v>
      </c>
      <c r="O149">
        <v>0.5</v>
      </c>
      <c r="P149">
        <v>0.5</v>
      </c>
      <c r="Q149">
        <v>0.5</v>
      </c>
      <c r="R149">
        <v>0.5</v>
      </c>
      <c r="S149">
        <v>0.5</v>
      </c>
      <c r="T149">
        <v>0.5</v>
      </c>
      <c r="U149">
        <v>0.5</v>
      </c>
      <c r="V149">
        <v>0.5</v>
      </c>
      <c r="W149">
        <v>0.5</v>
      </c>
      <c r="X149">
        <v>0.5</v>
      </c>
      <c r="Y149">
        <v>0.5</v>
      </c>
      <c r="Z149">
        <v>0.5</v>
      </c>
    </row>
    <row r="150" spans="2:26" x14ac:dyDescent="0.3">
      <c r="B150" t="s">
        <v>1086</v>
      </c>
      <c r="C150" s="1" t="s">
        <v>2</v>
      </c>
      <c r="D150">
        <v>0.5</v>
      </c>
      <c r="E150">
        <v>0.5</v>
      </c>
      <c r="F150">
        <v>0.5</v>
      </c>
      <c r="G150">
        <v>0.5</v>
      </c>
      <c r="H150">
        <v>0.5</v>
      </c>
      <c r="I150">
        <v>0.5</v>
      </c>
      <c r="J150">
        <v>0.5</v>
      </c>
      <c r="K150">
        <v>0.5</v>
      </c>
      <c r="L150">
        <v>0.5</v>
      </c>
      <c r="M150">
        <v>0.5</v>
      </c>
      <c r="N150">
        <v>0.5</v>
      </c>
      <c r="O150">
        <v>0.5</v>
      </c>
      <c r="P150">
        <v>0.5</v>
      </c>
      <c r="Q150">
        <v>0.5</v>
      </c>
      <c r="R150">
        <v>0.5</v>
      </c>
      <c r="S150">
        <v>0.5</v>
      </c>
      <c r="T150">
        <v>0.5</v>
      </c>
      <c r="U150">
        <v>0.5</v>
      </c>
      <c r="V150">
        <v>0.5</v>
      </c>
      <c r="W150">
        <v>0.5</v>
      </c>
      <c r="X150">
        <v>0.5</v>
      </c>
      <c r="Y150">
        <v>0.5</v>
      </c>
      <c r="Z150">
        <v>0.5</v>
      </c>
    </row>
    <row r="151" spans="2:26" x14ac:dyDescent="0.3">
      <c r="B151" t="s">
        <v>1086</v>
      </c>
      <c r="C151" s="1" t="s">
        <v>782</v>
      </c>
      <c r="D151">
        <v>0.5</v>
      </c>
      <c r="E151">
        <v>0.5</v>
      </c>
      <c r="F151">
        <v>0.5</v>
      </c>
      <c r="G151">
        <v>0.5</v>
      </c>
      <c r="H151">
        <v>0.5</v>
      </c>
      <c r="I151">
        <v>0.5</v>
      </c>
      <c r="J151">
        <v>0.5</v>
      </c>
      <c r="K151">
        <v>0.5</v>
      </c>
      <c r="L151">
        <v>0.5</v>
      </c>
      <c r="M151">
        <v>0.5</v>
      </c>
      <c r="N151">
        <v>0.5</v>
      </c>
      <c r="O151">
        <v>0.5</v>
      </c>
      <c r="P151">
        <v>0.5</v>
      </c>
      <c r="Q151">
        <v>0.5</v>
      </c>
      <c r="R151">
        <v>0.5</v>
      </c>
      <c r="S151">
        <v>0.5</v>
      </c>
      <c r="T151">
        <v>0.5</v>
      </c>
      <c r="U151">
        <v>0.5</v>
      </c>
      <c r="V151">
        <v>0.5</v>
      </c>
      <c r="W151">
        <v>0.5</v>
      </c>
      <c r="X151">
        <v>0.5</v>
      </c>
      <c r="Y151">
        <v>0.5</v>
      </c>
      <c r="Z151">
        <v>0.5</v>
      </c>
    </row>
    <row r="152" spans="2:26" x14ac:dyDescent="0.3">
      <c r="B152" t="s">
        <v>1086</v>
      </c>
      <c r="C152" s="1" t="s">
        <v>453</v>
      </c>
      <c r="D152">
        <v>0.5</v>
      </c>
      <c r="E152">
        <v>0.5</v>
      </c>
      <c r="F152">
        <v>0.5</v>
      </c>
      <c r="G152">
        <v>0.5</v>
      </c>
      <c r="H152">
        <v>0.5</v>
      </c>
      <c r="I152">
        <v>0.5</v>
      </c>
      <c r="J152">
        <v>0.5</v>
      </c>
      <c r="K152">
        <v>0.5</v>
      </c>
      <c r="L152">
        <v>0.5</v>
      </c>
      <c r="M152">
        <v>0.5</v>
      </c>
      <c r="N152">
        <v>0.5</v>
      </c>
      <c r="O152">
        <v>0.5</v>
      </c>
      <c r="P152">
        <v>0.5</v>
      </c>
      <c r="Q152">
        <v>0.5</v>
      </c>
      <c r="R152">
        <v>0.5</v>
      </c>
      <c r="S152">
        <v>0.5</v>
      </c>
      <c r="T152">
        <v>0.5</v>
      </c>
      <c r="U152">
        <v>0.5</v>
      </c>
      <c r="V152">
        <v>0.5</v>
      </c>
      <c r="W152">
        <v>0.5</v>
      </c>
      <c r="X152">
        <v>0.5</v>
      </c>
      <c r="Y152">
        <v>0.5</v>
      </c>
      <c r="Z152">
        <v>0.5</v>
      </c>
    </row>
    <row r="153" spans="2:26" x14ac:dyDescent="0.3">
      <c r="B153" t="s">
        <v>1086</v>
      </c>
      <c r="C153" s="1" t="s">
        <v>783</v>
      </c>
      <c r="D153">
        <v>0.5</v>
      </c>
      <c r="E153">
        <v>0.5</v>
      </c>
      <c r="F153">
        <v>0.5</v>
      </c>
      <c r="G153">
        <v>0.5</v>
      </c>
      <c r="H153">
        <v>0.5</v>
      </c>
      <c r="I153">
        <v>0.5</v>
      </c>
      <c r="J153">
        <v>0.5</v>
      </c>
      <c r="K153">
        <v>0.5</v>
      </c>
      <c r="L153">
        <v>0.5</v>
      </c>
      <c r="M153">
        <v>0.5</v>
      </c>
      <c r="N153">
        <v>0.5</v>
      </c>
      <c r="O153">
        <v>0.5</v>
      </c>
      <c r="P153">
        <v>0.5</v>
      </c>
      <c r="Q153">
        <v>0.5</v>
      </c>
      <c r="R153">
        <v>0.5</v>
      </c>
      <c r="S153">
        <v>0.5</v>
      </c>
      <c r="T153">
        <v>0.5</v>
      </c>
      <c r="U153">
        <v>0.5</v>
      </c>
      <c r="V153">
        <v>0.5</v>
      </c>
      <c r="W153">
        <v>0.5</v>
      </c>
      <c r="X153">
        <v>0.5</v>
      </c>
      <c r="Y153">
        <v>0.5</v>
      </c>
      <c r="Z153">
        <v>0.5</v>
      </c>
    </row>
    <row r="154" spans="2:26" x14ac:dyDescent="0.3">
      <c r="B154" t="s">
        <v>1086</v>
      </c>
      <c r="C154" s="1" t="s">
        <v>784</v>
      </c>
      <c r="D154">
        <v>0.5</v>
      </c>
      <c r="E154">
        <v>0.5</v>
      </c>
      <c r="F154">
        <v>0.5</v>
      </c>
      <c r="G154">
        <v>0.5</v>
      </c>
      <c r="H154">
        <v>0.5</v>
      </c>
      <c r="I154">
        <v>0.5</v>
      </c>
      <c r="J154">
        <v>0.5</v>
      </c>
      <c r="K154">
        <v>0.5</v>
      </c>
      <c r="L154">
        <v>0.5</v>
      </c>
      <c r="M154">
        <v>0.5</v>
      </c>
      <c r="N154">
        <v>0.5</v>
      </c>
      <c r="O154">
        <v>0.5</v>
      </c>
      <c r="P154">
        <v>0.5</v>
      </c>
      <c r="Q154">
        <v>0.5</v>
      </c>
      <c r="R154">
        <v>0.5</v>
      </c>
      <c r="S154">
        <v>0.5</v>
      </c>
      <c r="T154">
        <v>0.5</v>
      </c>
      <c r="U154">
        <v>0.5</v>
      </c>
      <c r="V154">
        <v>0.5</v>
      </c>
      <c r="W154">
        <v>0.5</v>
      </c>
      <c r="X154">
        <v>0.5</v>
      </c>
      <c r="Y154">
        <v>0.5</v>
      </c>
      <c r="Z154">
        <v>0.5</v>
      </c>
    </row>
    <row r="155" spans="2:26" x14ac:dyDescent="0.3">
      <c r="B155" t="s">
        <v>1086</v>
      </c>
      <c r="C155" s="1" t="s">
        <v>493</v>
      </c>
      <c r="D155">
        <v>0.5</v>
      </c>
      <c r="E155">
        <v>0.5</v>
      </c>
      <c r="F155">
        <v>0.5</v>
      </c>
      <c r="G155">
        <v>0.5</v>
      </c>
      <c r="H155">
        <v>0.5</v>
      </c>
      <c r="I155">
        <v>0.5</v>
      </c>
      <c r="J155">
        <v>0.5</v>
      </c>
      <c r="K155">
        <v>0.5</v>
      </c>
      <c r="L155">
        <v>0.5</v>
      </c>
      <c r="M155">
        <v>0.5</v>
      </c>
      <c r="N155">
        <v>0.5</v>
      </c>
      <c r="O155">
        <v>0.5</v>
      </c>
      <c r="P155">
        <v>0.5</v>
      </c>
      <c r="Q155">
        <v>0.5</v>
      </c>
      <c r="R155">
        <v>0.5</v>
      </c>
      <c r="S155">
        <v>0.5</v>
      </c>
      <c r="T155">
        <v>0.5</v>
      </c>
      <c r="U155">
        <v>0.5</v>
      </c>
      <c r="V155">
        <v>0.5</v>
      </c>
      <c r="W155">
        <v>0.5</v>
      </c>
      <c r="X155">
        <v>0.5</v>
      </c>
      <c r="Y155">
        <v>0.5</v>
      </c>
      <c r="Z155">
        <v>0.5</v>
      </c>
    </row>
    <row r="156" spans="2:26" x14ac:dyDescent="0.3">
      <c r="B156" t="s">
        <v>1086</v>
      </c>
      <c r="C156" s="1" t="s">
        <v>785</v>
      </c>
      <c r="D156">
        <v>0.5</v>
      </c>
      <c r="E156">
        <v>0.5</v>
      </c>
      <c r="F156">
        <v>0.5</v>
      </c>
      <c r="G156">
        <v>0.5</v>
      </c>
      <c r="H156">
        <v>0.5</v>
      </c>
      <c r="I156">
        <v>0.5</v>
      </c>
      <c r="J156">
        <v>0.5</v>
      </c>
      <c r="K156">
        <v>0.5</v>
      </c>
      <c r="L156">
        <v>0.5</v>
      </c>
      <c r="M156">
        <v>0.5</v>
      </c>
      <c r="N156">
        <v>0.5</v>
      </c>
      <c r="O156">
        <v>0.5</v>
      </c>
      <c r="P156">
        <v>0.5</v>
      </c>
      <c r="Q156">
        <v>0.5</v>
      </c>
      <c r="R156">
        <v>0.5</v>
      </c>
      <c r="S156">
        <v>0.5</v>
      </c>
      <c r="T156">
        <v>0.5</v>
      </c>
      <c r="U156">
        <v>0.5</v>
      </c>
      <c r="V156">
        <v>0.5</v>
      </c>
      <c r="W156">
        <v>0.5</v>
      </c>
      <c r="X156">
        <v>0.5</v>
      </c>
      <c r="Y156">
        <v>0.5</v>
      </c>
      <c r="Z156">
        <v>0.5</v>
      </c>
    </row>
    <row r="157" spans="2:26" x14ac:dyDescent="0.3">
      <c r="B157" t="s">
        <v>1086</v>
      </c>
      <c r="C157" s="1" t="s">
        <v>786</v>
      </c>
      <c r="D157">
        <v>0.5</v>
      </c>
      <c r="E157">
        <v>0.5</v>
      </c>
      <c r="F157">
        <v>0.5</v>
      </c>
      <c r="G157">
        <v>0.5</v>
      </c>
      <c r="H157">
        <v>0.5</v>
      </c>
      <c r="I157">
        <v>0.5</v>
      </c>
      <c r="J157">
        <v>0.5</v>
      </c>
      <c r="K157">
        <v>0.5</v>
      </c>
      <c r="L157">
        <v>0.5</v>
      </c>
      <c r="M157">
        <v>0.5</v>
      </c>
      <c r="N157">
        <v>0.5</v>
      </c>
      <c r="O157">
        <v>0.5</v>
      </c>
      <c r="P157">
        <v>0.5</v>
      </c>
      <c r="Q157">
        <v>0.5</v>
      </c>
      <c r="R157">
        <v>0.5</v>
      </c>
      <c r="S157">
        <v>0.5</v>
      </c>
      <c r="T157">
        <v>0.5</v>
      </c>
      <c r="U157">
        <v>0.5</v>
      </c>
      <c r="V157">
        <v>0.5</v>
      </c>
      <c r="W157">
        <v>0.5</v>
      </c>
      <c r="X157">
        <v>0.5</v>
      </c>
      <c r="Y157">
        <v>0.5</v>
      </c>
      <c r="Z157">
        <v>0.5</v>
      </c>
    </row>
    <row r="158" spans="2:26" x14ac:dyDescent="0.3">
      <c r="B158" t="s">
        <v>1086</v>
      </c>
      <c r="C158" s="1" t="s">
        <v>787</v>
      </c>
      <c r="D158">
        <v>0.5</v>
      </c>
      <c r="E158">
        <v>0.5</v>
      </c>
      <c r="F158">
        <v>0.5</v>
      </c>
      <c r="G158">
        <v>0.5</v>
      </c>
      <c r="H158">
        <v>0.5</v>
      </c>
      <c r="I158">
        <v>0.5</v>
      </c>
      <c r="J158">
        <v>0.5</v>
      </c>
      <c r="K158">
        <v>0.5</v>
      </c>
      <c r="L158">
        <v>0.5</v>
      </c>
      <c r="M158">
        <v>0.5</v>
      </c>
      <c r="N158">
        <v>0.5</v>
      </c>
      <c r="O158">
        <v>0.5</v>
      </c>
      <c r="P158">
        <v>0.5</v>
      </c>
      <c r="Q158">
        <v>0.5</v>
      </c>
      <c r="R158">
        <v>0.5</v>
      </c>
      <c r="S158">
        <v>0.5</v>
      </c>
      <c r="T158">
        <v>0.5</v>
      </c>
      <c r="U158">
        <v>0.5</v>
      </c>
      <c r="V158">
        <v>0.5</v>
      </c>
      <c r="W158">
        <v>0.5</v>
      </c>
      <c r="X158">
        <v>0.5</v>
      </c>
      <c r="Y158">
        <v>0.5</v>
      </c>
      <c r="Z158">
        <v>0.5</v>
      </c>
    </row>
    <row r="159" spans="2:26" x14ac:dyDescent="0.3">
      <c r="B159" t="s">
        <v>1086</v>
      </c>
      <c r="C159" s="1" t="s">
        <v>788</v>
      </c>
      <c r="D159">
        <v>0.5</v>
      </c>
      <c r="E159">
        <v>0.5</v>
      </c>
      <c r="F159">
        <v>0.5</v>
      </c>
      <c r="G159">
        <v>0.5</v>
      </c>
      <c r="H159">
        <v>0.5</v>
      </c>
      <c r="I159">
        <v>0.5</v>
      </c>
      <c r="J159">
        <v>0.5</v>
      </c>
      <c r="K159">
        <v>0.5</v>
      </c>
      <c r="L159">
        <v>0.5</v>
      </c>
      <c r="M159">
        <v>0.5</v>
      </c>
      <c r="N159">
        <v>0.5</v>
      </c>
      <c r="O159">
        <v>0.5</v>
      </c>
      <c r="P159">
        <v>0.5</v>
      </c>
      <c r="Q159">
        <v>0.5</v>
      </c>
      <c r="R159">
        <v>0.5</v>
      </c>
      <c r="S159">
        <v>0.5</v>
      </c>
      <c r="T159">
        <v>0.5</v>
      </c>
      <c r="U159">
        <v>0.5</v>
      </c>
      <c r="V159">
        <v>0.5</v>
      </c>
      <c r="W159">
        <v>0.5</v>
      </c>
      <c r="X159">
        <v>0.5</v>
      </c>
      <c r="Y159">
        <v>0.5</v>
      </c>
      <c r="Z159">
        <v>0.5</v>
      </c>
    </row>
    <row r="160" spans="2:26" x14ac:dyDescent="0.3">
      <c r="B160" t="s">
        <v>1086</v>
      </c>
      <c r="C160" s="1" t="s">
        <v>789</v>
      </c>
      <c r="D160">
        <v>0.5</v>
      </c>
      <c r="E160">
        <v>0.5</v>
      </c>
      <c r="F160">
        <v>0.5</v>
      </c>
      <c r="G160">
        <v>0.5</v>
      </c>
      <c r="H160">
        <v>0.5</v>
      </c>
      <c r="I160">
        <v>0.5</v>
      </c>
      <c r="J160">
        <v>0.5</v>
      </c>
      <c r="K160">
        <v>0.5</v>
      </c>
      <c r="L160">
        <v>0.5</v>
      </c>
      <c r="M160">
        <v>0.5</v>
      </c>
      <c r="N160">
        <v>0.5</v>
      </c>
      <c r="O160">
        <v>0.5</v>
      </c>
      <c r="P160">
        <v>0.5</v>
      </c>
      <c r="Q160">
        <v>0.5</v>
      </c>
      <c r="R160">
        <v>0.5</v>
      </c>
      <c r="S160">
        <v>0.5</v>
      </c>
      <c r="T160">
        <v>0.5</v>
      </c>
      <c r="U160">
        <v>0.5</v>
      </c>
      <c r="V160">
        <v>0.5</v>
      </c>
      <c r="W160">
        <v>0.5</v>
      </c>
      <c r="X160">
        <v>0.5</v>
      </c>
      <c r="Y160">
        <v>0.5</v>
      </c>
      <c r="Z160">
        <v>0.5</v>
      </c>
    </row>
    <row r="161" spans="2:26" x14ac:dyDescent="0.3">
      <c r="B161" t="s">
        <v>1086</v>
      </c>
      <c r="C161" s="1" t="s">
        <v>790</v>
      </c>
      <c r="D161">
        <v>0.5</v>
      </c>
      <c r="E161">
        <v>0.5</v>
      </c>
      <c r="F161">
        <v>0.5</v>
      </c>
      <c r="G161">
        <v>0.5</v>
      </c>
      <c r="H161">
        <v>0.5</v>
      </c>
      <c r="I161">
        <v>0.5</v>
      </c>
      <c r="J161">
        <v>0.5</v>
      </c>
      <c r="K161">
        <v>0.5</v>
      </c>
      <c r="L161">
        <v>0.5</v>
      </c>
      <c r="M161">
        <v>0.5</v>
      </c>
      <c r="N161">
        <v>0.5</v>
      </c>
      <c r="O161">
        <v>0.5</v>
      </c>
      <c r="P161">
        <v>0.5</v>
      </c>
      <c r="Q161">
        <v>0.5</v>
      </c>
      <c r="R161">
        <v>0.5</v>
      </c>
      <c r="S161">
        <v>0.5</v>
      </c>
      <c r="T161">
        <v>0.5</v>
      </c>
      <c r="U161">
        <v>0.5</v>
      </c>
      <c r="V161">
        <v>0.5</v>
      </c>
      <c r="W161">
        <v>0.5</v>
      </c>
      <c r="X161">
        <v>0.5</v>
      </c>
      <c r="Y161">
        <v>0.5</v>
      </c>
      <c r="Z161">
        <v>0.5</v>
      </c>
    </row>
    <row r="162" spans="2:26" x14ac:dyDescent="0.3">
      <c r="B162" t="s">
        <v>1086</v>
      </c>
      <c r="C162" s="1" t="s">
        <v>791</v>
      </c>
      <c r="D162">
        <v>0.5</v>
      </c>
      <c r="E162">
        <v>0.5</v>
      </c>
      <c r="F162">
        <v>0.5</v>
      </c>
      <c r="G162">
        <v>0.5</v>
      </c>
      <c r="H162">
        <v>0.5</v>
      </c>
      <c r="I162">
        <v>0.5</v>
      </c>
      <c r="J162">
        <v>0.5</v>
      </c>
      <c r="K162">
        <v>0.5</v>
      </c>
      <c r="L162">
        <v>0.5</v>
      </c>
      <c r="M162">
        <v>0.5</v>
      </c>
      <c r="N162">
        <v>0.5</v>
      </c>
      <c r="O162">
        <v>0.5</v>
      </c>
      <c r="P162">
        <v>0.5</v>
      </c>
      <c r="Q162">
        <v>0.5</v>
      </c>
      <c r="R162">
        <v>0.5</v>
      </c>
      <c r="S162">
        <v>0.5</v>
      </c>
      <c r="T162">
        <v>0.5</v>
      </c>
      <c r="U162">
        <v>0.5</v>
      </c>
      <c r="V162">
        <v>0.5</v>
      </c>
      <c r="W162">
        <v>0.5</v>
      </c>
      <c r="X162">
        <v>0.5</v>
      </c>
      <c r="Y162">
        <v>0.5</v>
      </c>
      <c r="Z162">
        <v>0.5</v>
      </c>
    </row>
    <row r="163" spans="2:26" x14ac:dyDescent="0.3">
      <c r="B163" t="s">
        <v>1086</v>
      </c>
      <c r="C163" s="1" t="s">
        <v>792</v>
      </c>
      <c r="D163">
        <v>0.5</v>
      </c>
      <c r="E163">
        <v>0.5</v>
      </c>
      <c r="F163">
        <v>0.5</v>
      </c>
      <c r="G163">
        <v>0.5</v>
      </c>
      <c r="H163">
        <v>0.5</v>
      </c>
      <c r="I163">
        <v>0.5</v>
      </c>
      <c r="J163">
        <v>0.5</v>
      </c>
      <c r="K163">
        <v>0.5</v>
      </c>
      <c r="L163">
        <v>0.5</v>
      </c>
      <c r="M163">
        <v>0.5</v>
      </c>
      <c r="N163">
        <v>0.5</v>
      </c>
      <c r="O163">
        <v>0.5</v>
      </c>
      <c r="P163">
        <v>0.5</v>
      </c>
      <c r="Q163">
        <v>0.5</v>
      </c>
      <c r="R163">
        <v>0.5</v>
      </c>
      <c r="S163">
        <v>0.5</v>
      </c>
      <c r="T163">
        <v>0.5</v>
      </c>
      <c r="U163">
        <v>0.5</v>
      </c>
      <c r="V163">
        <v>0.5</v>
      </c>
      <c r="W163">
        <v>0.5</v>
      </c>
      <c r="X163">
        <v>0.5</v>
      </c>
      <c r="Y163">
        <v>0.5</v>
      </c>
      <c r="Z163">
        <v>0.5</v>
      </c>
    </row>
    <row r="164" spans="2:26" x14ac:dyDescent="0.3">
      <c r="B164" t="s">
        <v>1086</v>
      </c>
      <c r="C164" s="1" t="s">
        <v>793</v>
      </c>
      <c r="D164">
        <v>0.5</v>
      </c>
      <c r="E164">
        <v>0.5</v>
      </c>
      <c r="F164">
        <v>0.5</v>
      </c>
      <c r="G164">
        <v>0.5</v>
      </c>
      <c r="H164">
        <v>0.5</v>
      </c>
      <c r="I164">
        <v>0.5</v>
      </c>
      <c r="J164">
        <v>0.5</v>
      </c>
      <c r="K164">
        <v>0.5</v>
      </c>
      <c r="L164">
        <v>0.5</v>
      </c>
      <c r="M164">
        <v>0.5</v>
      </c>
      <c r="N164">
        <v>0.5</v>
      </c>
      <c r="O164">
        <v>0.5</v>
      </c>
      <c r="P164">
        <v>0.5</v>
      </c>
      <c r="Q164">
        <v>0.5</v>
      </c>
      <c r="R164">
        <v>0.5</v>
      </c>
      <c r="S164">
        <v>0.5</v>
      </c>
      <c r="T164">
        <v>0.5</v>
      </c>
      <c r="U164">
        <v>0.5</v>
      </c>
      <c r="V164">
        <v>0.5</v>
      </c>
      <c r="W164">
        <v>0.5</v>
      </c>
      <c r="X164">
        <v>0.5</v>
      </c>
      <c r="Y164">
        <v>0.5</v>
      </c>
      <c r="Z164">
        <v>0.5</v>
      </c>
    </row>
    <row r="165" spans="2:26" x14ac:dyDescent="0.3">
      <c r="B165" t="s">
        <v>1086</v>
      </c>
      <c r="C165" s="1" t="s">
        <v>794</v>
      </c>
      <c r="D165">
        <v>0.5</v>
      </c>
      <c r="E165">
        <v>0.5</v>
      </c>
      <c r="F165">
        <v>0.5</v>
      </c>
      <c r="G165">
        <v>0.5</v>
      </c>
      <c r="H165">
        <v>0.5</v>
      </c>
      <c r="I165">
        <v>0.5</v>
      </c>
      <c r="J165">
        <v>0.5</v>
      </c>
      <c r="K165">
        <v>0.5</v>
      </c>
      <c r="L165">
        <v>0.5</v>
      </c>
      <c r="M165">
        <v>0.5</v>
      </c>
      <c r="N165">
        <v>0.5</v>
      </c>
      <c r="O165">
        <v>0.5</v>
      </c>
      <c r="P165">
        <v>0.5</v>
      </c>
      <c r="Q165">
        <v>0.5</v>
      </c>
      <c r="R165">
        <v>0.5</v>
      </c>
      <c r="S165">
        <v>0.5</v>
      </c>
      <c r="T165">
        <v>0.5</v>
      </c>
      <c r="U165">
        <v>0.5</v>
      </c>
      <c r="V165">
        <v>0.5</v>
      </c>
      <c r="W165">
        <v>0.5</v>
      </c>
      <c r="X165">
        <v>0.5</v>
      </c>
      <c r="Y165">
        <v>0.5</v>
      </c>
      <c r="Z165">
        <v>0.5</v>
      </c>
    </row>
    <row r="166" spans="2:26" x14ac:dyDescent="0.3">
      <c r="B166" t="s">
        <v>1086</v>
      </c>
      <c r="C166" s="1" t="s">
        <v>795</v>
      </c>
      <c r="D166">
        <v>0.5</v>
      </c>
      <c r="E166">
        <v>0.5</v>
      </c>
      <c r="F166">
        <v>0.5</v>
      </c>
      <c r="G166">
        <v>0.5</v>
      </c>
      <c r="H166">
        <v>0.5</v>
      </c>
      <c r="I166">
        <v>0.5</v>
      </c>
      <c r="J166">
        <v>0.5</v>
      </c>
      <c r="K166">
        <v>0.5</v>
      </c>
      <c r="L166">
        <v>0.5</v>
      </c>
      <c r="M166">
        <v>0.5</v>
      </c>
      <c r="N166">
        <v>0.5</v>
      </c>
      <c r="O166">
        <v>0.5</v>
      </c>
      <c r="P166">
        <v>0.5</v>
      </c>
      <c r="Q166">
        <v>0.5</v>
      </c>
      <c r="R166">
        <v>0.5</v>
      </c>
      <c r="S166">
        <v>0.5</v>
      </c>
      <c r="T166">
        <v>0.5</v>
      </c>
      <c r="U166">
        <v>0.5</v>
      </c>
      <c r="V166">
        <v>0.5</v>
      </c>
      <c r="W166">
        <v>0.5</v>
      </c>
      <c r="X166">
        <v>0.5</v>
      </c>
      <c r="Y166">
        <v>0.5</v>
      </c>
      <c r="Z166">
        <v>0.5</v>
      </c>
    </row>
    <row r="167" spans="2:26" x14ac:dyDescent="0.3">
      <c r="B167" t="s">
        <v>1086</v>
      </c>
      <c r="C167" s="1" t="s">
        <v>796</v>
      </c>
      <c r="D167">
        <v>0.5</v>
      </c>
      <c r="E167">
        <v>0.5</v>
      </c>
      <c r="F167">
        <v>0.5</v>
      </c>
      <c r="G167">
        <v>0.5</v>
      </c>
      <c r="H167">
        <v>0.5</v>
      </c>
      <c r="I167">
        <v>0.5</v>
      </c>
      <c r="J167">
        <v>0.5</v>
      </c>
      <c r="K167">
        <v>0.5</v>
      </c>
      <c r="L167">
        <v>0.5</v>
      </c>
      <c r="M167">
        <v>0.5</v>
      </c>
      <c r="N167">
        <v>0.5</v>
      </c>
      <c r="O167">
        <v>0.5</v>
      </c>
      <c r="P167">
        <v>0.5</v>
      </c>
      <c r="Q167">
        <v>0.5</v>
      </c>
      <c r="R167">
        <v>0.5</v>
      </c>
      <c r="S167">
        <v>0.5</v>
      </c>
      <c r="T167">
        <v>0.5</v>
      </c>
      <c r="U167">
        <v>0.5</v>
      </c>
      <c r="V167">
        <v>0.5</v>
      </c>
      <c r="W167">
        <v>0.5</v>
      </c>
      <c r="X167">
        <v>0.5</v>
      </c>
      <c r="Y167">
        <v>0.5</v>
      </c>
      <c r="Z167">
        <v>0.5</v>
      </c>
    </row>
    <row r="168" spans="2:26" x14ac:dyDescent="0.3">
      <c r="B168" t="s">
        <v>1086</v>
      </c>
      <c r="C168" s="1" t="s">
        <v>797</v>
      </c>
      <c r="D168">
        <v>0.5</v>
      </c>
      <c r="E168">
        <v>0.5</v>
      </c>
      <c r="F168">
        <v>0.5</v>
      </c>
      <c r="G168">
        <v>0.5</v>
      </c>
      <c r="H168">
        <v>0.5</v>
      </c>
      <c r="I168">
        <v>0.5</v>
      </c>
      <c r="J168">
        <v>0.5</v>
      </c>
      <c r="K168">
        <v>0.5</v>
      </c>
      <c r="L168">
        <v>0.5</v>
      </c>
      <c r="M168">
        <v>0.5</v>
      </c>
      <c r="N168">
        <v>0.5</v>
      </c>
      <c r="O168">
        <v>0.5</v>
      </c>
      <c r="P168">
        <v>0.5</v>
      </c>
      <c r="Q168">
        <v>0.5</v>
      </c>
      <c r="R168">
        <v>0.5</v>
      </c>
      <c r="S168">
        <v>0.5</v>
      </c>
      <c r="T168">
        <v>0.5</v>
      </c>
      <c r="U168">
        <v>0.5</v>
      </c>
      <c r="V168">
        <v>0.5</v>
      </c>
      <c r="W168">
        <v>0.5</v>
      </c>
      <c r="X168">
        <v>0.5</v>
      </c>
      <c r="Y168">
        <v>0.5</v>
      </c>
      <c r="Z168">
        <v>0.5</v>
      </c>
    </row>
    <row r="169" spans="2:26" x14ac:dyDescent="0.3">
      <c r="B169" t="s">
        <v>1086</v>
      </c>
      <c r="C169" s="1" t="s">
        <v>798</v>
      </c>
      <c r="D169">
        <v>0.5</v>
      </c>
      <c r="E169">
        <v>0.5</v>
      </c>
      <c r="F169">
        <v>0.5</v>
      </c>
      <c r="G169">
        <v>0.5</v>
      </c>
      <c r="H169">
        <v>0.5</v>
      </c>
      <c r="I169">
        <v>0.5</v>
      </c>
      <c r="J169">
        <v>0.5</v>
      </c>
      <c r="K169">
        <v>0.5</v>
      </c>
      <c r="L169">
        <v>0.5</v>
      </c>
      <c r="M169">
        <v>0.5</v>
      </c>
      <c r="N169">
        <v>0.5</v>
      </c>
      <c r="O169">
        <v>0.5</v>
      </c>
      <c r="P169">
        <v>0.5</v>
      </c>
      <c r="Q169">
        <v>0.5</v>
      </c>
      <c r="R169">
        <v>0.5</v>
      </c>
      <c r="S169">
        <v>0.5</v>
      </c>
      <c r="T169">
        <v>0.5</v>
      </c>
      <c r="U169">
        <v>0.5</v>
      </c>
      <c r="V169">
        <v>0.5</v>
      </c>
      <c r="W169">
        <v>0.5</v>
      </c>
      <c r="X169">
        <v>0.5</v>
      </c>
      <c r="Y169">
        <v>0.5</v>
      </c>
      <c r="Z169">
        <v>0.5</v>
      </c>
    </row>
    <row r="170" spans="2:26" x14ac:dyDescent="0.3">
      <c r="B170" t="s">
        <v>1086</v>
      </c>
      <c r="C170" s="1" t="s">
        <v>799</v>
      </c>
      <c r="D170">
        <v>0.5</v>
      </c>
      <c r="E170">
        <v>0.5</v>
      </c>
      <c r="F170">
        <v>0.5</v>
      </c>
      <c r="G170">
        <v>0.5</v>
      </c>
      <c r="H170">
        <v>0.5</v>
      </c>
      <c r="I170">
        <v>0.5</v>
      </c>
      <c r="J170">
        <v>0.5</v>
      </c>
      <c r="K170">
        <v>0.5</v>
      </c>
      <c r="L170">
        <v>0.5</v>
      </c>
      <c r="M170">
        <v>0.5</v>
      </c>
      <c r="N170">
        <v>0.5</v>
      </c>
      <c r="O170">
        <v>0.5</v>
      </c>
      <c r="P170">
        <v>0.5</v>
      </c>
      <c r="Q170">
        <v>0.5</v>
      </c>
      <c r="R170">
        <v>0.5</v>
      </c>
      <c r="S170">
        <v>0.5</v>
      </c>
      <c r="T170">
        <v>0.5</v>
      </c>
      <c r="U170">
        <v>0.5</v>
      </c>
      <c r="V170">
        <v>0.5</v>
      </c>
      <c r="W170">
        <v>0.5</v>
      </c>
      <c r="X170">
        <v>0.5</v>
      </c>
      <c r="Y170">
        <v>0.5</v>
      </c>
      <c r="Z170">
        <v>0.5</v>
      </c>
    </row>
    <row r="171" spans="2:26" x14ac:dyDescent="0.3">
      <c r="B171" t="s">
        <v>1086</v>
      </c>
      <c r="C171" s="1" t="s">
        <v>800</v>
      </c>
      <c r="D171">
        <v>0.5</v>
      </c>
      <c r="E171">
        <v>0.5</v>
      </c>
      <c r="F171">
        <v>0.5</v>
      </c>
      <c r="G171">
        <v>0.5</v>
      </c>
      <c r="H171">
        <v>0.5</v>
      </c>
      <c r="I171">
        <v>0.5</v>
      </c>
      <c r="J171">
        <v>0.5</v>
      </c>
      <c r="K171">
        <v>0.5</v>
      </c>
      <c r="L171">
        <v>0.5</v>
      </c>
      <c r="M171">
        <v>0.5</v>
      </c>
      <c r="N171">
        <v>0.5</v>
      </c>
      <c r="O171">
        <v>0.5</v>
      </c>
      <c r="P171">
        <v>0.5</v>
      </c>
      <c r="Q171">
        <v>0.5</v>
      </c>
      <c r="R171">
        <v>0.5</v>
      </c>
      <c r="S171">
        <v>0.5</v>
      </c>
      <c r="T171">
        <v>0.5</v>
      </c>
      <c r="U171">
        <v>0.5</v>
      </c>
      <c r="V171">
        <v>0.5</v>
      </c>
      <c r="W171">
        <v>0.5</v>
      </c>
      <c r="X171">
        <v>0.5</v>
      </c>
      <c r="Y171">
        <v>0.5</v>
      </c>
      <c r="Z171">
        <v>0.5</v>
      </c>
    </row>
    <row r="172" spans="2:26" x14ac:dyDescent="0.3">
      <c r="B172" t="s">
        <v>1086</v>
      </c>
      <c r="C172" s="1" t="s">
        <v>801</v>
      </c>
      <c r="D172">
        <v>0.5</v>
      </c>
      <c r="E172">
        <v>0.5</v>
      </c>
      <c r="F172">
        <v>0.5</v>
      </c>
      <c r="G172">
        <v>0.5</v>
      </c>
      <c r="H172">
        <v>0.5</v>
      </c>
      <c r="I172">
        <v>0.5</v>
      </c>
      <c r="J172">
        <v>0.5</v>
      </c>
      <c r="K172">
        <v>0.5</v>
      </c>
      <c r="L172">
        <v>0.5</v>
      </c>
      <c r="M172">
        <v>0.5</v>
      </c>
      <c r="N172">
        <v>0.5</v>
      </c>
      <c r="O172">
        <v>0.5</v>
      </c>
      <c r="P172">
        <v>0.5</v>
      </c>
      <c r="Q172">
        <v>0.5</v>
      </c>
      <c r="R172">
        <v>0.5</v>
      </c>
      <c r="S172">
        <v>0.5</v>
      </c>
      <c r="T172">
        <v>0.5</v>
      </c>
      <c r="U172">
        <v>0.5</v>
      </c>
      <c r="V172">
        <v>0.5</v>
      </c>
      <c r="W172">
        <v>0.5</v>
      </c>
      <c r="X172">
        <v>0.5</v>
      </c>
      <c r="Y172">
        <v>0.5</v>
      </c>
      <c r="Z172">
        <v>0.5</v>
      </c>
    </row>
    <row r="173" spans="2:26" x14ac:dyDescent="0.3">
      <c r="B173" t="s">
        <v>1086</v>
      </c>
      <c r="C173" s="1" t="s">
        <v>802</v>
      </c>
      <c r="D173">
        <v>0.5</v>
      </c>
      <c r="E173">
        <v>0.5</v>
      </c>
      <c r="F173">
        <v>0.5</v>
      </c>
      <c r="G173">
        <v>0.5</v>
      </c>
      <c r="H173">
        <v>0.5</v>
      </c>
      <c r="I173">
        <v>0.5</v>
      </c>
      <c r="J173">
        <v>0.5</v>
      </c>
      <c r="K173">
        <v>0.5</v>
      </c>
      <c r="L173">
        <v>0.5</v>
      </c>
      <c r="M173">
        <v>0.5</v>
      </c>
      <c r="N173">
        <v>0.5</v>
      </c>
      <c r="O173">
        <v>0.5</v>
      </c>
      <c r="P173">
        <v>0.5</v>
      </c>
      <c r="Q173">
        <v>0.5</v>
      </c>
      <c r="R173">
        <v>0.5</v>
      </c>
      <c r="S173">
        <v>0.5</v>
      </c>
      <c r="T173">
        <v>0.5</v>
      </c>
      <c r="U173">
        <v>0.5</v>
      </c>
      <c r="V173">
        <v>0.5</v>
      </c>
      <c r="W173">
        <v>0.5</v>
      </c>
      <c r="X173">
        <v>0.5</v>
      </c>
      <c r="Y173">
        <v>0.5</v>
      </c>
      <c r="Z173">
        <v>0.5</v>
      </c>
    </row>
    <row r="174" spans="2:26" x14ac:dyDescent="0.3">
      <c r="B174" t="s">
        <v>1086</v>
      </c>
      <c r="C174" s="1" t="s">
        <v>803</v>
      </c>
      <c r="D174">
        <v>0.5</v>
      </c>
      <c r="E174">
        <v>0.5</v>
      </c>
      <c r="F174">
        <v>0.5</v>
      </c>
      <c r="G174">
        <v>0.5</v>
      </c>
      <c r="H174">
        <v>0.5</v>
      </c>
      <c r="I174">
        <v>0.5</v>
      </c>
      <c r="J174">
        <v>0.5</v>
      </c>
      <c r="K174">
        <v>0.5</v>
      </c>
      <c r="L174">
        <v>0.5</v>
      </c>
      <c r="M174">
        <v>0.5</v>
      </c>
      <c r="N174">
        <v>0.5</v>
      </c>
      <c r="O174">
        <v>0.5</v>
      </c>
      <c r="P174">
        <v>0.5</v>
      </c>
      <c r="Q174">
        <v>0.5</v>
      </c>
      <c r="R174">
        <v>0.5</v>
      </c>
      <c r="S174">
        <v>0.5</v>
      </c>
      <c r="T174">
        <v>0.5</v>
      </c>
      <c r="U174">
        <v>0.5</v>
      </c>
      <c r="V174">
        <v>0.5</v>
      </c>
      <c r="W174">
        <v>0.5</v>
      </c>
      <c r="X174">
        <v>0.5</v>
      </c>
      <c r="Y174">
        <v>0.5</v>
      </c>
      <c r="Z174">
        <v>0.5</v>
      </c>
    </row>
    <row r="175" spans="2:26" x14ac:dyDescent="0.3">
      <c r="B175" t="s">
        <v>1086</v>
      </c>
      <c r="C175" s="1" t="s">
        <v>804</v>
      </c>
      <c r="D175">
        <v>0.5</v>
      </c>
      <c r="E175">
        <v>0.5</v>
      </c>
      <c r="F175">
        <v>0.5</v>
      </c>
      <c r="G175">
        <v>0.5</v>
      </c>
      <c r="H175">
        <v>0.5</v>
      </c>
      <c r="I175">
        <v>0.5</v>
      </c>
      <c r="J175">
        <v>0.5</v>
      </c>
      <c r="K175">
        <v>0.5</v>
      </c>
      <c r="L175">
        <v>0.5</v>
      </c>
      <c r="M175">
        <v>0.5</v>
      </c>
      <c r="N175">
        <v>0.5</v>
      </c>
      <c r="O175">
        <v>0.5</v>
      </c>
      <c r="P175">
        <v>0.5</v>
      </c>
      <c r="Q175">
        <v>0.5</v>
      </c>
      <c r="R175">
        <v>0.5</v>
      </c>
      <c r="S175">
        <v>0.5</v>
      </c>
      <c r="T175">
        <v>0.5</v>
      </c>
      <c r="U175">
        <v>0.5</v>
      </c>
      <c r="V175">
        <v>0.5</v>
      </c>
      <c r="W175">
        <v>0.5</v>
      </c>
      <c r="X175">
        <v>0.5</v>
      </c>
      <c r="Y175">
        <v>0.5</v>
      </c>
      <c r="Z175">
        <v>0.5</v>
      </c>
    </row>
    <row r="176" spans="2:26" x14ac:dyDescent="0.3">
      <c r="B176" t="s">
        <v>1086</v>
      </c>
      <c r="C176" s="1" t="s">
        <v>805</v>
      </c>
      <c r="D176">
        <v>0.5</v>
      </c>
      <c r="E176">
        <v>0.5</v>
      </c>
      <c r="F176">
        <v>0.5</v>
      </c>
      <c r="G176">
        <v>0.5</v>
      </c>
      <c r="H176">
        <v>0.5</v>
      </c>
      <c r="I176">
        <v>0.5</v>
      </c>
      <c r="J176">
        <v>0.5</v>
      </c>
      <c r="K176">
        <v>0.5</v>
      </c>
      <c r="L176">
        <v>0.5</v>
      </c>
      <c r="M176">
        <v>0.5</v>
      </c>
      <c r="N176">
        <v>0.5</v>
      </c>
      <c r="O176">
        <v>0.5</v>
      </c>
      <c r="P176">
        <v>0.5</v>
      </c>
      <c r="Q176">
        <v>0.5</v>
      </c>
      <c r="R176">
        <v>0.5</v>
      </c>
      <c r="S176">
        <v>0.5</v>
      </c>
      <c r="T176">
        <v>0.5</v>
      </c>
      <c r="U176">
        <v>0.5</v>
      </c>
      <c r="V176">
        <v>0.5</v>
      </c>
      <c r="W176">
        <v>0.5</v>
      </c>
      <c r="X176">
        <v>0.5</v>
      </c>
      <c r="Y176">
        <v>0.5</v>
      </c>
      <c r="Z176">
        <v>0.5</v>
      </c>
    </row>
    <row r="177" spans="2:26" x14ac:dyDescent="0.3">
      <c r="B177" t="s">
        <v>1086</v>
      </c>
      <c r="C177" s="1" t="s">
        <v>806</v>
      </c>
      <c r="D177">
        <v>0.5</v>
      </c>
      <c r="E177">
        <v>0.5</v>
      </c>
      <c r="F177">
        <v>0.5</v>
      </c>
      <c r="G177">
        <v>0.5</v>
      </c>
      <c r="H177">
        <v>0.5</v>
      </c>
      <c r="I177">
        <v>0.5</v>
      </c>
      <c r="J177">
        <v>0.5</v>
      </c>
      <c r="K177">
        <v>0.5</v>
      </c>
      <c r="L177">
        <v>0.5</v>
      </c>
      <c r="M177">
        <v>0.5</v>
      </c>
      <c r="N177">
        <v>0.5</v>
      </c>
      <c r="O177">
        <v>0.5</v>
      </c>
      <c r="P177">
        <v>0.5</v>
      </c>
      <c r="Q177">
        <v>0.5</v>
      </c>
      <c r="R177">
        <v>0.5</v>
      </c>
      <c r="S177">
        <v>0.5</v>
      </c>
      <c r="T177">
        <v>0.5</v>
      </c>
      <c r="U177">
        <v>0.5</v>
      </c>
      <c r="V177">
        <v>0.5</v>
      </c>
      <c r="W177">
        <v>0.5</v>
      </c>
      <c r="X177">
        <v>0.5</v>
      </c>
      <c r="Y177">
        <v>0.5</v>
      </c>
      <c r="Z177">
        <v>0.5</v>
      </c>
    </row>
    <row r="178" spans="2:26" x14ac:dyDescent="0.3">
      <c r="B178" t="s">
        <v>1086</v>
      </c>
      <c r="C178" s="1" t="s">
        <v>3</v>
      </c>
      <c r="D178">
        <v>0.5</v>
      </c>
      <c r="E178">
        <v>0.5</v>
      </c>
      <c r="F178">
        <v>0.5</v>
      </c>
      <c r="G178">
        <v>0.5</v>
      </c>
      <c r="H178">
        <v>0.5</v>
      </c>
      <c r="I178">
        <v>0.5</v>
      </c>
      <c r="J178">
        <v>0.5</v>
      </c>
      <c r="K178">
        <v>0.5</v>
      </c>
      <c r="L178">
        <v>0.5</v>
      </c>
      <c r="M178">
        <v>0.5</v>
      </c>
      <c r="N178">
        <v>0.5</v>
      </c>
      <c r="O178">
        <v>0.5</v>
      </c>
      <c r="P178">
        <v>0.5</v>
      </c>
      <c r="Q178">
        <v>0.5</v>
      </c>
      <c r="R178">
        <v>0.5</v>
      </c>
      <c r="S178">
        <v>0.5</v>
      </c>
      <c r="T178">
        <v>0.5</v>
      </c>
      <c r="U178">
        <v>0.5</v>
      </c>
      <c r="V178">
        <v>0.5</v>
      </c>
      <c r="W178">
        <v>0.5</v>
      </c>
      <c r="X178">
        <v>0.5</v>
      </c>
      <c r="Y178">
        <v>0.5</v>
      </c>
      <c r="Z178">
        <v>0.5</v>
      </c>
    </row>
    <row r="179" spans="2:26" x14ac:dyDescent="0.3">
      <c r="B179" t="s">
        <v>1086</v>
      </c>
      <c r="C179" s="1" t="s">
        <v>807</v>
      </c>
      <c r="D179">
        <v>0.5</v>
      </c>
      <c r="E179">
        <v>0.5</v>
      </c>
      <c r="F179">
        <v>0.5</v>
      </c>
      <c r="G179">
        <v>0.5</v>
      </c>
      <c r="H179">
        <v>0.5</v>
      </c>
      <c r="I179">
        <v>0.5</v>
      </c>
      <c r="J179">
        <v>0.5</v>
      </c>
      <c r="K179">
        <v>0.5</v>
      </c>
      <c r="L179">
        <v>0.5</v>
      </c>
      <c r="M179">
        <v>0.5</v>
      </c>
      <c r="N179">
        <v>0.5</v>
      </c>
      <c r="O179">
        <v>0.5</v>
      </c>
      <c r="P179">
        <v>0.5</v>
      </c>
      <c r="Q179">
        <v>0.5</v>
      </c>
      <c r="R179">
        <v>0.5</v>
      </c>
      <c r="S179">
        <v>0.5</v>
      </c>
      <c r="T179">
        <v>0.5</v>
      </c>
      <c r="U179">
        <v>0.5</v>
      </c>
      <c r="V179">
        <v>0.5</v>
      </c>
      <c r="W179">
        <v>0.5</v>
      </c>
      <c r="X179">
        <v>0.5</v>
      </c>
      <c r="Y179">
        <v>0.5</v>
      </c>
      <c r="Z179">
        <v>0.5</v>
      </c>
    </row>
    <row r="180" spans="2:26" x14ac:dyDescent="0.3">
      <c r="B180" t="s">
        <v>1086</v>
      </c>
      <c r="C180" s="1" t="s">
        <v>808</v>
      </c>
      <c r="D180">
        <v>0.5</v>
      </c>
      <c r="E180">
        <v>0.5</v>
      </c>
      <c r="F180">
        <v>0.5</v>
      </c>
      <c r="G180">
        <v>0.5</v>
      </c>
      <c r="H180">
        <v>0.5</v>
      </c>
      <c r="I180">
        <v>0.5</v>
      </c>
      <c r="J180">
        <v>0.5</v>
      </c>
      <c r="K180">
        <v>0.5</v>
      </c>
      <c r="L180">
        <v>0.5</v>
      </c>
      <c r="M180">
        <v>0.5</v>
      </c>
      <c r="N180">
        <v>0.5</v>
      </c>
      <c r="O180">
        <v>0.5</v>
      </c>
      <c r="P180">
        <v>0.5</v>
      </c>
      <c r="Q180">
        <v>0.5</v>
      </c>
      <c r="R180">
        <v>0.5</v>
      </c>
      <c r="S180">
        <v>0.5</v>
      </c>
      <c r="T180">
        <v>0.5</v>
      </c>
      <c r="U180">
        <v>0.5</v>
      </c>
      <c r="V180">
        <v>0.5</v>
      </c>
      <c r="W180">
        <v>0.5</v>
      </c>
      <c r="X180">
        <v>0.5</v>
      </c>
      <c r="Y180">
        <v>0.5</v>
      </c>
      <c r="Z180">
        <v>0.5</v>
      </c>
    </row>
    <row r="181" spans="2:26" x14ac:dyDescent="0.3">
      <c r="B181" t="s">
        <v>1086</v>
      </c>
      <c r="C181" s="1" t="s">
        <v>809</v>
      </c>
      <c r="D181">
        <v>0.5</v>
      </c>
      <c r="E181">
        <v>0.5</v>
      </c>
      <c r="F181">
        <v>0.5</v>
      </c>
      <c r="G181">
        <v>0.5</v>
      </c>
      <c r="H181">
        <v>0.5</v>
      </c>
      <c r="I181">
        <v>0.5</v>
      </c>
      <c r="J181">
        <v>0.5</v>
      </c>
      <c r="K181">
        <v>0.5</v>
      </c>
      <c r="L181">
        <v>0.5</v>
      </c>
      <c r="M181">
        <v>0.5</v>
      </c>
      <c r="N181">
        <v>0.5</v>
      </c>
      <c r="O181">
        <v>0.5</v>
      </c>
      <c r="P181">
        <v>0.5</v>
      </c>
      <c r="Q181">
        <v>0.5</v>
      </c>
      <c r="R181">
        <v>0.5</v>
      </c>
      <c r="S181">
        <v>0.5</v>
      </c>
      <c r="T181">
        <v>0.5</v>
      </c>
      <c r="U181">
        <v>0.5</v>
      </c>
      <c r="V181">
        <v>0.5</v>
      </c>
      <c r="W181">
        <v>0.5</v>
      </c>
      <c r="X181">
        <v>0.5</v>
      </c>
      <c r="Y181">
        <v>0.5</v>
      </c>
      <c r="Z181">
        <v>0.5</v>
      </c>
    </row>
    <row r="182" spans="2:26" x14ac:dyDescent="0.3">
      <c r="B182" t="s">
        <v>1086</v>
      </c>
      <c r="C182" s="1" t="s">
        <v>810</v>
      </c>
      <c r="D182">
        <v>0.5</v>
      </c>
      <c r="E182">
        <v>0.5</v>
      </c>
      <c r="F182">
        <v>0.5</v>
      </c>
      <c r="G182">
        <v>0.5</v>
      </c>
      <c r="H182">
        <v>0.5</v>
      </c>
      <c r="I182">
        <v>0.5</v>
      </c>
      <c r="J182">
        <v>0.5</v>
      </c>
      <c r="K182">
        <v>0.5</v>
      </c>
      <c r="L182">
        <v>0.5</v>
      </c>
      <c r="M182">
        <v>0.5</v>
      </c>
      <c r="N182">
        <v>0.5</v>
      </c>
      <c r="O182">
        <v>0.5</v>
      </c>
      <c r="P182">
        <v>0.5</v>
      </c>
      <c r="Q182">
        <v>0.5</v>
      </c>
      <c r="R182">
        <v>0.5</v>
      </c>
      <c r="S182">
        <v>0.5</v>
      </c>
      <c r="T182">
        <v>0.5</v>
      </c>
      <c r="U182">
        <v>0.5</v>
      </c>
      <c r="V182">
        <v>0.5</v>
      </c>
      <c r="W182">
        <v>0.5</v>
      </c>
      <c r="X182">
        <v>0.5</v>
      </c>
      <c r="Y182">
        <v>0.5</v>
      </c>
      <c r="Z182">
        <v>0.5</v>
      </c>
    </row>
    <row r="183" spans="2:26" x14ac:dyDescent="0.3">
      <c r="B183" t="s">
        <v>1086</v>
      </c>
      <c r="C183" s="1" t="s">
        <v>811</v>
      </c>
      <c r="D183">
        <v>0.5</v>
      </c>
      <c r="E183">
        <v>0.5</v>
      </c>
      <c r="F183">
        <v>0.5</v>
      </c>
      <c r="G183">
        <v>0.5</v>
      </c>
      <c r="H183">
        <v>0.5</v>
      </c>
      <c r="I183">
        <v>0.5</v>
      </c>
      <c r="J183">
        <v>0.5</v>
      </c>
      <c r="K183">
        <v>0.5</v>
      </c>
      <c r="L183">
        <v>0.5</v>
      </c>
      <c r="M183">
        <v>0.5</v>
      </c>
      <c r="N183">
        <v>0.5</v>
      </c>
      <c r="O183">
        <v>0.5</v>
      </c>
      <c r="P183">
        <v>0.5</v>
      </c>
      <c r="Q183">
        <v>0.5</v>
      </c>
      <c r="R183">
        <v>0.5</v>
      </c>
      <c r="S183">
        <v>0.5</v>
      </c>
      <c r="T183">
        <v>0.5</v>
      </c>
      <c r="U183">
        <v>0.5</v>
      </c>
      <c r="V183">
        <v>0.5</v>
      </c>
      <c r="W183">
        <v>0.5</v>
      </c>
      <c r="X183">
        <v>0.5</v>
      </c>
      <c r="Y183">
        <v>0.5</v>
      </c>
      <c r="Z183">
        <v>0.5</v>
      </c>
    </row>
    <row r="184" spans="2:26" x14ac:dyDescent="0.3">
      <c r="B184" t="s">
        <v>1086</v>
      </c>
      <c r="C184" s="1" t="s">
        <v>812</v>
      </c>
      <c r="D184">
        <v>0.5</v>
      </c>
      <c r="E184">
        <v>0.5</v>
      </c>
      <c r="F184">
        <v>0.5</v>
      </c>
      <c r="G184">
        <v>0.5</v>
      </c>
      <c r="H184">
        <v>0.5</v>
      </c>
      <c r="I184">
        <v>0.5</v>
      </c>
      <c r="J184">
        <v>0.5</v>
      </c>
      <c r="K184">
        <v>0.5</v>
      </c>
      <c r="L184">
        <v>0.5</v>
      </c>
      <c r="M184">
        <v>0.5</v>
      </c>
      <c r="N184">
        <v>0.5</v>
      </c>
      <c r="O184">
        <v>0.5</v>
      </c>
      <c r="P184">
        <v>0.5</v>
      </c>
      <c r="Q184">
        <v>0.5</v>
      </c>
      <c r="R184">
        <v>0.5</v>
      </c>
      <c r="S184">
        <v>0.5</v>
      </c>
      <c r="T184">
        <v>0.5</v>
      </c>
      <c r="U184">
        <v>0.5</v>
      </c>
      <c r="V184">
        <v>0.5</v>
      </c>
      <c r="W184">
        <v>0.5</v>
      </c>
      <c r="X184">
        <v>0.5</v>
      </c>
      <c r="Y184">
        <v>0.5</v>
      </c>
      <c r="Z184">
        <v>0.5</v>
      </c>
    </row>
    <row r="185" spans="2:26" x14ac:dyDescent="0.3">
      <c r="B185" t="s">
        <v>1086</v>
      </c>
      <c r="C185" s="1" t="s">
        <v>813</v>
      </c>
      <c r="D185">
        <v>0.5</v>
      </c>
      <c r="E185">
        <v>0.5</v>
      </c>
      <c r="F185">
        <v>0.5</v>
      </c>
      <c r="G185">
        <v>0.5</v>
      </c>
      <c r="H185">
        <v>0.5</v>
      </c>
      <c r="I185">
        <v>0.5</v>
      </c>
      <c r="J185">
        <v>0.5</v>
      </c>
      <c r="K185">
        <v>0.5</v>
      </c>
      <c r="L185">
        <v>0.5</v>
      </c>
      <c r="M185">
        <v>0.5</v>
      </c>
      <c r="N185">
        <v>0.5</v>
      </c>
      <c r="O185">
        <v>0.5</v>
      </c>
      <c r="P185">
        <v>0.5</v>
      </c>
      <c r="Q185">
        <v>0.5</v>
      </c>
      <c r="R185">
        <v>0.5</v>
      </c>
      <c r="S185">
        <v>0.5</v>
      </c>
      <c r="T185">
        <v>0.5</v>
      </c>
      <c r="U185">
        <v>0.5</v>
      </c>
      <c r="V185">
        <v>0.5</v>
      </c>
      <c r="W185">
        <v>0.5</v>
      </c>
      <c r="X185">
        <v>0.5</v>
      </c>
      <c r="Y185">
        <v>0.5</v>
      </c>
      <c r="Z185">
        <v>0.5</v>
      </c>
    </row>
    <row r="186" spans="2:26" x14ac:dyDescent="0.3">
      <c r="B186" t="s">
        <v>1086</v>
      </c>
      <c r="C186" s="1" t="s">
        <v>814</v>
      </c>
      <c r="D186">
        <v>0.5</v>
      </c>
      <c r="E186">
        <v>0.5</v>
      </c>
      <c r="F186">
        <v>0.5</v>
      </c>
      <c r="G186">
        <v>0.5</v>
      </c>
      <c r="H186">
        <v>0.5</v>
      </c>
      <c r="I186">
        <v>0.5</v>
      </c>
      <c r="J186">
        <v>0.5</v>
      </c>
      <c r="K186">
        <v>0.5</v>
      </c>
      <c r="L186">
        <v>0.5</v>
      </c>
      <c r="M186">
        <v>0.5</v>
      </c>
      <c r="N186">
        <v>0.5</v>
      </c>
      <c r="O186">
        <v>0.5</v>
      </c>
      <c r="P186">
        <v>0.5</v>
      </c>
      <c r="Q186">
        <v>0.5</v>
      </c>
      <c r="R186">
        <v>0.5</v>
      </c>
      <c r="S186">
        <v>0.5</v>
      </c>
      <c r="T186">
        <v>0.5</v>
      </c>
      <c r="U186">
        <v>0.5</v>
      </c>
      <c r="V186">
        <v>0.5</v>
      </c>
      <c r="W186">
        <v>0.5</v>
      </c>
      <c r="X186">
        <v>0.5</v>
      </c>
      <c r="Y186">
        <v>0.5</v>
      </c>
      <c r="Z186">
        <v>0.5</v>
      </c>
    </row>
    <row r="187" spans="2:26" x14ac:dyDescent="0.3">
      <c r="B187" t="s">
        <v>1086</v>
      </c>
      <c r="C187" s="1" t="s">
        <v>815</v>
      </c>
      <c r="D187">
        <v>0.5</v>
      </c>
      <c r="E187">
        <v>0.5</v>
      </c>
      <c r="F187">
        <v>0.5</v>
      </c>
      <c r="G187">
        <v>0.5</v>
      </c>
      <c r="H187">
        <v>0.5</v>
      </c>
      <c r="I187">
        <v>0.5</v>
      </c>
      <c r="J187">
        <v>0.5</v>
      </c>
      <c r="K187">
        <v>0.5</v>
      </c>
      <c r="L187">
        <v>0.5</v>
      </c>
      <c r="M187">
        <v>0.5</v>
      </c>
      <c r="N187">
        <v>0.5</v>
      </c>
      <c r="O187">
        <v>0.5</v>
      </c>
      <c r="P187">
        <v>0.5</v>
      </c>
      <c r="Q187">
        <v>0.5</v>
      </c>
      <c r="R187">
        <v>0.5</v>
      </c>
      <c r="S187">
        <v>0.5</v>
      </c>
      <c r="T187">
        <v>0.5</v>
      </c>
      <c r="U187">
        <v>0.5</v>
      </c>
      <c r="V187">
        <v>0.5</v>
      </c>
      <c r="W187">
        <v>0.5</v>
      </c>
      <c r="X187">
        <v>0.5</v>
      </c>
      <c r="Y187">
        <v>0.5</v>
      </c>
      <c r="Z187">
        <v>0.5</v>
      </c>
    </row>
    <row r="188" spans="2:26" x14ac:dyDescent="0.3">
      <c r="B188" t="s">
        <v>1086</v>
      </c>
      <c r="C188" s="1" t="s">
        <v>816</v>
      </c>
      <c r="D188">
        <v>0.5</v>
      </c>
      <c r="E188">
        <v>0.5</v>
      </c>
      <c r="F188">
        <v>0.5</v>
      </c>
      <c r="G188">
        <v>0.5</v>
      </c>
      <c r="H188">
        <v>0.5</v>
      </c>
      <c r="I188">
        <v>0.5</v>
      </c>
      <c r="J188">
        <v>0.5</v>
      </c>
      <c r="K188">
        <v>0.5</v>
      </c>
      <c r="L188">
        <v>0.5</v>
      </c>
      <c r="M188">
        <v>0.5</v>
      </c>
      <c r="N188">
        <v>0.5</v>
      </c>
      <c r="O188">
        <v>0.5</v>
      </c>
      <c r="P188">
        <v>0.5</v>
      </c>
      <c r="Q188">
        <v>0.5</v>
      </c>
      <c r="R188">
        <v>0.5</v>
      </c>
      <c r="S188">
        <v>0.5</v>
      </c>
      <c r="T188">
        <v>0.5</v>
      </c>
      <c r="U188">
        <v>0.5</v>
      </c>
      <c r="V188">
        <v>0.5</v>
      </c>
      <c r="W188">
        <v>0.5</v>
      </c>
      <c r="X188">
        <v>0.5</v>
      </c>
      <c r="Y188">
        <v>0.5</v>
      </c>
      <c r="Z188">
        <v>0.5</v>
      </c>
    </row>
    <row r="189" spans="2:26" x14ac:dyDescent="0.3">
      <c r="B189" t="s">
        <v>1086</v>
      </c>
      <c r="C189" s="1" t="s">
        <v>817</v>
      </c>
      <c r="D189">
        <v>0.5</v>
      </c>
      <c r="E189">
        <v>0.5</v>
      </c>
      <c r="F189">
        <v>0.5</v>
      </c>
      <c r="G189">
        <v>0.5</v>
      </c>
      <c r="H189">
        <v>0.5</v>
      </c>
      <c r="I189">
        <v>0.5</v>
      </c>
      <c r="J189">
        <v>0.5</v>
      </c>
      <c r="K189">
        <v>0.5</v>
      </c>
      <c r="L189">
        <v>0.5</v>
      </c>
      <c r="M189">
        <v>0.5</v>
      </c>
      <c r="N189">
        <v>0.5</v>
      </c>
      <c r="O189">
        <v>0.5</v>
      </c>
      <c r="P189">
        <v>0.5</v>
      </c>
      <c r="Q189">
        <v>0.5</v>
      </c>
      <c r="R189">
        <v>0.5</v>
      </c>
      <c r="S189">
        <v>0.5</v>
      </c>
      <c r="T189">
        <v>0.5</v>
      </c>
      <c r="U189">
        <v>0.5</v>
      </c>
      <c r="V189">
        <v>0.5</v>
      </c>
      <c r="W189">
        <v>0.5</v>
      </c>
      <c r="X189">
        <v>0.5</v>
      </c>
      <c r="Y189">
        <v>0.5</v>
      </c>
      <c r="Z189">
        <v>0.5</v>
      </c>
    </row>
    <row r="190" spans="2:26" x14ac:dyDescent="0.3">
      <c r="B190" t="s">
        <v>288</v>
      </c>
      <c r="C190" s="1" t="s">
        <v>492</v>
      </c>
      <c r="D190">
        <v>0.5</v>
      </c>
      <c r="E190">
        <v>0.5</v>
      </c>
      <c r="F190">
        <v>0.5</v>
      </c>
      <c r="G190">
        <v>0.5</v>
      </c>
      <c r="H190">
        <v>0.5</v>
      </c>
      <c r="I190">
        <v>0.5</v>
      </c>
      <c r="J190">
        <v>0.5</v>
      </c>
      <c r="K190">
        <v>0.5</v>
      </c>
      <c r="L190">
        <v>0.5</v>
      </c>
      <c r="M190">
        <v>0.5</v>
      </c>
      <c r="N190">
        <v>0.5</v>
      </c>
      <c r="O190">
        <v>0.5</v>
      </c>
      <c r="P190">
        <v>0.5</v>
      </c>
      <c r="Q190">
        <v>0.5</v>
      </c>
      <c r="R190">
        <v>0.5</v>
      </c>
      <c r="S190">
        <v>0.5</v>
      </c>
      <c r="T190">
        <v>0.5</v>
      </c>
      <c r="U190">
        <v>0.5</v>
      </c>
      <c r="V190">
        <v>0.5</v>
      </c>
      <c r="W190">
        <v>0.5</v>
      </c>
      <c r="X190">
        <v>0.5</v>
      </c>
      <c r="Y190">
        <v>0.5</v>
      </c>
      <c r="Z190">
        <v>0.5</v>
      </c>
    </row>
    <row r="191" spans="2:26" x14ac:dyDescent="0.3">
      <c r="B191" t="s">
        <v>288</v>
      </c>
      <c r="C191" s="1" t="s">
        <v>779</v>
      </c>
      <c r="D191">
        <v>0.5</v>
      </c>
      <c r="E191">
        <v>0.5</v>
      </c>
      <c r="F191">
        <v>0.5</v>
      </c>
      <c r="G191">
        <v>0.5</v>
      </c>
      <c r="H191">
        <v>0.5</v>
      </c>
      <c r="I191">
        <v>0.5</v>
      </c>
      <c r="J191">
        <v>0.5</v>
      </c>
      <c r="K191">
        <v>0.5</v>
      </c>
      <c r="L191">
        <v>0.5</v>
      </c>
      <c r="M191">
        <v>0.5</v>
      </c>
      <c r="N191">
        <v>0.5</v>
      </c>
      <c r="O191">
        <v>0.5</v>
      </c>
      <c r="P191">
        <v>0.5</v>
      </c>
      <c r="Q191">
        <v>0.5</v>
      </c>
      <c r="R191">
        <v>0.5</v>
      </c>
      <c r="S191">
        <v>0.5</v>
      </c>
      <c r="T191">
        <v>0.5</v>
      </c>
      <c r="U191">
        <v>0.5</v>
      </c>
      <c r="V191">
        <v>0.5</v>
      </c>
      <c r="W191">
        <v>0.5</v>
      </c>
      <c r="X191">
        <v>0.5</v>
      </c>
      <c r="Y191">
        <v>0.5</v>
      </c>
      <c r="Z191">
        <v>0.5</v>
      </c>
    </row>
    <row r="192" spans="2:26" x14ac:dyDescent="0.3">
      <c r="B192" t="s">
        <v>288</v>
      </c>
      <c r="C192" s="1" t="s">
        <v>780</v>
      </c>
      <c r="D192">
        <v>0.5</v>
      </c>
      <c r="E192">
        <v>0.5</v>
      </c>
      <c r="F192">
        <v>0.5</v>
      </c>
      <c r="G192">
        <v>0.5</v>
      </c>
      <c r="H192">
        <v>0.5</v>
      </c>
      <c r="I192">
        <v>0.5</v>
      </c>
      <c r="J192">
        <v>0.5</v>
      </c>
      <c r="K192">
        <v>0.5</v>
      </c>
      <c r="L192">
        <v>0.5</v>
      </c>
      <c r="M192">
        <v>0.5</v>
      </c>
      <c r="N192">
        <v>0.5</v>
      </c>
      <c r="O192">
        <v>0.5</v>
      </c>
      <c r="P192">
        <v>0.5</v>
      </c>
      <c r="Q192">
        <v>0.5</v>
      </c>
      <c r="R192">
        <v>0.5</v>
      </c>
      <c r="S192">
        <v>0.5</v>
      </c>
      <c r="T192">
        <v>0.5</v>
      </c>
      <c r="U192">
        <v>0.5</v>
      </c>
      <c r="V192">
        <v>0.5</v>
      </c>
      <c r="W192">
        <v>0.5</v>
      </c>
      <c r="X192">
        <v>0.5</v>
      </c>
      <c r="Y192">
        <v>0.5</v>
      </c>
      <c r="Z192">
        <v>0.5</v>
      </c>
    </row>
    <row r="193" spans="2:26" x14ac:dyDescent="0.3">
      <c r="B193" t="s">
        <v>288</v>
      </c>
      <c r="C193" s="1" t="s">
        <v>781</v>
      </c>
      <c r="D193">
        <v>0.5</v>
      </c>
      <c r="E193">
        <v>0.5</v>
      </c>
      <c r="F193">
        <v>0.5</v>
      </c>
      <c r="G193">
        <v>0.5</v>
      </c>
      <c r="H193">
        <v>0.5</v>
      </c>
      <c r="I193">
        <v>0.5</v>
      </c>
      <c r="J193">
        <v>0.5</v>
      </c>
      <c r="K193">
        <v>0.5</v>
      </c>
      <c r="L193">
        <v>0.5</v>
      </c>
      <c r="M193">
        <v>0.5</v>
      </c>
      <c r="N193">
        <v>0.5</v>
      </c>
      <c r="O193">
        <v>0.5</v>
      </c>
      <c r="P193">
        <v>0.5</v>
      </c>
      <c r="Q193">
        <v>0.5</v>
      </c>
      <c r="R193">
        <v>0.5</v>
      </c>
      <c r="S193">
        <v>0.5</v>
      </c>
      <c r="T193">
        <v>0.5</v>
      </c>
      <c r="U193">
        <v>0.5</v>
      </c>
      <c r="V193">
        <v>0.5</v>
      </c>
      <c r="W193">
        <v>0.5</v>
      </c>
      <c r="X193">
        <v>0.5</v>
      </c>
      <c r="Y193">
        <v>0.5</v>
      </c>
      <c r="Z193">
        <v>0.5</v>
      </c>
    </row>
    <row r="194" spans="2:26" x14ac:dyDescent="0.3">
      <c r="B194" t="s">
        <v>288</v>
      </c>
      <c r="C194" s="1" t="s">
        <v>0</v>
      </c>
      <c r="D194">
        <v>0.5</v>
      </c>
      <c r="E194">
        <v>0.5</v>
      </c>
      <c r="F194">
        <v>0.5</v>
      </c>
      <c r="G194">
        <v>0.5</v>
      </c>
      <c r="H194">
        <v>0.5</v>
      </c>
      <c r="I194">
        <v>0.5</v>
      </c>
      <c r="J194">
        <v>0.5</v>
      </c>
      <c r="K194">
        <v>0.5</v>
      </c>
      <c r="L194">
        <v>0.5</v>
      </c>
      <c r="M194">
        <v>0.5</v>
      </c>
      <c r="N194">
        <v>0.5</v>
      </c>
      <c r="O194">
        <v>0.5</v>
      </c>
      <c r="P194">
        <v>0.5</v>
      </c>
      <c r="Q194">
        <v>0.5</v>
      </c>
      <c r="R194">
        <v>0.5</v>
      </c>
      <c r="S194">
        <v>0.5</v>
      </c>
      <c r="T194">
        <v>0.5</v>
      </c>
      <c r="U194">
        <v>0.5</v>
      </c>
      <c r="V194">
        <v>0.5</v>
      </c>
      <c r="W194">
        <v>0.5</v>
      </c>
      <c r="X194">
        <v>0.5</v>
      </c>
      <c r="Y194">
        <v>0.5</v>
      </c>
      <c r="Z194">
        <v>0.5</v>
      </c>
    </row>
    <row r="195" spans="2:26" x14ac:dyDescent="0.3">
      <c r="B195" t="s">
        <v>288</v>
      </c>
      <c r="C195" s="1" t="s">
        <v>1</v>
      </c>
      <c r="D195">
        <v>0.5</v>
      </c>
      <c r="E195">
        <v>0.5</v>
      </c>
      <c r="F195">
        <v>0.5</v>
      </c>
      <c r="G195">
        <v>0.5</v>
      </c>
      <c r="H195">
        <v>0.5</v>
      </c>
      <c r="I195">
        <v>0.5</v>
      </c>
      <c r="J195">
        <v>0.5</v>
      </c>
      <c r="K195">
        <v>0.5</v>
      </c>
      <c r="L195">
        <v>0.5</v>
      </c>
      <c r="M195">
        <v>0.5</v>
      </c>
      <c r="N195">
        <v>0.5</v>
      </c>
      <c r="O195">
        <v>0.5</v>
      </c>
      <c r="P195">
        <v>0.5</v>
      </c>
      <c r="Q195">
        <v>0.5</v>
      </c>
      <c r="R195">
        <v>0.5</v>
      </c>
      <c r="S195">
        <v>0.5</v>
      </c>
      <c r="T195">
        <v>0.5</v>
      </c>
      <c r="U195">
        <v>0.5</v>
      </c>
      <c r="V195">
        <v>0.5</v>
      </c>
      <c r="W195">
        <v>0.5</v>
      </c>
      <c r="X195">
        <v>0.5</v>
      </c>
      <c r="Y195">
        <v>0.5</v>
      </c>
      <c r="Z195">
        <v>0.5</v>
      </c>
    </row>
    <row r="196" spans="2:26" x14ac:dyDescent="0.3">
      <c r="B196" t="s">
        <v>288</v>
      </c>
      <c r="C196" s="1" t="s">
        <v>2</v>
      </c>
      <c r="D196">
        <v>0.5</v>
      </c>
      <c r="E196">
        <v>0.5</v>
      </c>
      <c r="F196">
        <v>0.5</v>
      </c>
      <c r="G196">
        <v>0.5</v>
      </c>
      <c r="H196">
        <v>0.5</v>
      </c>
      <c r="I196">
        <v>0.5</v>
      </c>
      <c r="J196">
        <v>0.5</v>
      </c>
      <c r="K196">
        <v>0.5</v>
      </c>
      <c r="L196">
        <v>0.5</v>
      </c>
      <c r="M196">
        <v>0.5</v>
      </c>
      <c r="N196">
        <v>0.5</v>
      </c>
      <c r="O196">
        <v>0.5</v>
      </c>
      <c r="P196">
        <v>0.5</v>
      </c>
      <c r="Q196">
        <v>0.5</v>
      </c>
      <c r="R196">
        <v>0.5</v>
      </c>
      <c r="S196">
        <v>0.5</v>
      </c>
      <c r="T196">
        <v>0.5</v>
      </c>
      <c r="U196">
        <v>0.5</v>
      </c>
      <c r="V196">
        <v>0.5</v>
      </c>
      <c r="W196">
        <v>0.5</v>
      </c>
      <c r="X196">
        <v>0.5</v>
      </c>
      <c r="Y196">
        <v>0.5</v>
      </c>
      <c r="Z196">
        <v>0.5</v>
      </c>
    </row>
    <row r="197" spans="2:26" x14ac:dyDescent="0.3">
      <c r="B197" t="s">
        <v>288</v>
      </c>
      <c r="C197" s="1" t="s">
        <v>782</v>
      </c>
      <c r="D197">
        <v>0.5</v>
      </c>
      <c r="E197">
        <v>0.5</v>
      </c>
      <c r="F197">
        <v>0.5</v>
      </c>
      <c r="G197">
        <v>0.5</v>
      </c>
      <c r="H197">
        <v>0.5</v>
      </c>
      <c r="I197">
        <v>0.5</v>
      </c>
      <c r="J197">
        <v>0.5</v>
      </c>
      <c r="K197">
        <v>0.5</v>
      </c>
      <c r="L197">
        <v>0.5</v>
      </c>
      <c r="M197">
        <v>0.5</v>
      </c>
      <c r="N197">
        <v>0.5</v>
      </c>
      <c r="O197">
        <v>0.5</v>
      </c>
      <c r="P197">
        <v>0.5</v>
      </c>
      <c r="Q197">
        <v>0.5</v>
      </c>
      <c r="R197">
        <v>0.5</v>
      </c>
      <c r="S197">
        <v>0.5</v>
      </c>
      <c r="T197">
        <v>0.5</v>
      </c>
      <c r="U197">
        <v>0.5</v>
      </c>
      <c r="V197">
        <v>0.5</v>
      </c>
      <c r="W197">
        <v>0.5</v>
      </c>
      <c r="X197">
        <v>0.5</v>
      </c>
      <c r="Y197">
        <v>0.5</v>
      </c>
      <c r="Z197">
        <v>0.5</v>
      </c>
    </row>
    <row r="198" spans="2:26" x14ac:dyDescent="0.3">
      <c r="B198" t="s">
        <v>288</v>
      </c>
      <c r="C198" s="1" t="s">
        <v>453</v>
      </c>
      <c r="D198">
        <v>0.5</v>
      </c>
      <c r="E198">
        <v>0.5</v>
      </c>
      <c r="F198">
        <v>0.5</v>
      </c>
      <c r="G198">
        <v>0.5</v>
      </c>
      <c r="H198">
        <v>0.5</v>
      </c>
      <c r="I198">
        <v>0.5</v>
      </c>
      <c r="J198">
        <v>0.5</v>
      </c>
      <c r="K198">
        <v>0.5</v>
      </c>
      <c r="L198">
        <v>0.5</v>
      </c>
      <c r="M198">
        <v>0.5</v>
      </c>
      <c r="N198">
        <v>0.5</v>
      </c>
      <c r="O198">
        <v>0.5</v>
      </c>
      <c r="P198">
        <v>0.5</v>
      </c>
      <c r="Q198">
        <v>0.5</v>
      </c>
      <c r="R198">
        <v>0.5</v>
      </c>
      <c r="S198">
        <v>0.5</v>
      </c>
      <c r="T198">
        <v>0.5</v>
      </c>
      <c r="U198">
        <v>0.5</v>
      </c>
      <c r="V198">
        <v>0.5</v>
      </c>
      <c r="W198">
        <v>0.5</v>
      </c>
      <c r="X198">
        <v>0.5</v>
      </c>
      <c r="Y198">
        <v>0.5</v>
      </c>
      <c r="Z198">
        <v>0.5</v>
      </c>
    </row>
    <row r="199" spans="2:26" x14ac:dyDescent="0.3">
      <c r="B199" t="s">
        <v>288</v>
      </c>
      <c r="C199" s="1" t="s">
        <v>783</v>
      </c>
      <c r="D199">
        <v>0.5</v>
      </c>
      <c r="E199">
        <v>0.5</v>
      </c>
      <c r="F199">
        <v>0.5</v>
      </c>
      <c r="G199">
        <v>0.5</v>
      </c>
      <c r="H199">
        <v>0.5</v>
      </c>
      <c r="I199">
        <v>0.5</v>
      </c>
      <c r="J199">
        <v>0.5</v>
      </c>
      <c r="K199">
        <v>0.5</v>
      </c>
      <c r="L199">
        <v>0.5</v>
      </c>
      <c r="M199">
        <v>0.5</v>
      </c>
      <c r="N199">
        <v>0.5</v>
      </c>
      <c r="O199">
        <v>0.5</v>
      </c>
      <c r="P199">
        <v>0.5</v>
      </c>
      <c r="Q199">
        <v>0.5</v>
      </c>
      <c r="R199">
        <v>0.5</v>
      </c>
      <c r="S199">
        <v>0.5</v>
      </c>
      <c r="T199">
        <v>0.5</v>
      </c>
      <c r="U199">
        <v>0.5</v>
      </c>
      <c r="V199">
        <v>0.5</v>
      </c>
      <c r="W199">
        <v>0.5</v>
      </c>
      <c r="X199">
        <v>0.5</v>
      </c>
      <c r="Y199">
        <v>0.5</v>
      </c>
      <c r="Z199">
        <v>0.5</v>
      </c>
    </row>
    <row r="200" spans="2:26" x14ac:dyDescent="0.3">
      <c r="B200" t="s">
        <v>288</v>
      </c>
      <c r="C200" s="1" t="s">
        <v>784</v>
      </c>
      <c r="D200">
        <v>0.5</v>
      </c>
      <c r="E200">
        <v>0.5</v>
      </c>
      <c r="F200">
        <v>0.5</v>
      </c>
      <c r="G200">
        <v>0.5</v>
      </c>
      <c r="H200">
        <v>0.5</v>
      </c>
      <c r="I200">
        <v>0.5</v>
      </c>
      <c r="J200">
        <v>0.5</v>
      </c>
      <c r="K200">
        <v>0.5</v>
      </c>
      <c r="L200">
        <v>0.5</v>
      </c>
      <c r="M200">
        <v>0.5</v>
      </c>
      <c r="N200">
        <v>0.5</v>
      </c>
      <c r="O200">
        <v>0.5</v>
      </c>
      <c r="P200">
        <v>0.5</v>
      </c>
      <c r="Q200">
        <v>0.5</v>
      </c>
      <c r="R200">
        <v>0.5</v>
      </c>
      <c r="S200">
        <v>0.5</v>
      </c>
      <c r="T200">
        <v>0.5</v>
      </c>
      <c r="U200">
        <v>0.5</v>
      </c>
      <c r="V200">
        <v>0.5</v>
      </c>
      <c r="W200">
        <v>0.5</v>
      </c>
      <c r="X200">
        <v>0.5</v>
      </c>
      <c r="Y200">
        <v>0.5</v>
      </c>
      <c r="Z200">
        <v>0.5</v>
      </c>
    </row>
    <row r="201" spans="2:26" x14ac:dyDescent="0.3">
      <c r="B201" t="s">
        <v>288</v>
      </c>
      <c r="C201" s="1" t="s">
        <v>493</v>
      </c>
      <c r="D201">
        <v>0.5</v>
      </c>
      <c r="E201">
        <v>0.5</v>
      </c>
      <c r="F201">
        <v>0.5</v>
      </c>
      <c r="G201">
        <v>0.5</v>
      </c>
      <c r="H201">
        <v>0.5</v>
      </c>
      <c r="I201">
        <v>0.5</v>
      </c>
      <c r="J201">
        <v>0.5</v>
      </c>
      <c r="K201">
        <v>0.5</v>
      </c>
      <c r="L201">
        <v>0.5</v>
      </c>
      <c r="M201">
        <v>0.5</v>
      </c>
      <c r="N201">
        <v>0.5</v>
      </c>
      <c r="O201">
        <v>0.5</v>
      </c>
      <c r="P201">
        <v>0.5</v>
      </c>
      <c r="Q201">
        <v>0.5</v>
      </c>
      <c r="R201">
        <v>0.5</v>
      </c>
      <c r="S201">
        <v>0.5</v>
      </c>
      <c r="T201">
        <v>0.5</v>
      </c>
      <c r="U201">
        <v>0.5</v>
      </c>
      <c r="V201">
        <v>0.5</v>
      </c>
      <c r="W201">
        <v>0.5</v>
      </c>
      <c r="X201">
        <v>0.5</v>
      </c>
      <c r="Y201">
        <v>0.5</v>
      </c>
      <c r="Z201">
        <v>0.5</v>
      </c>
    </row>
    <row r="202" spans="2:26" x14ac:dyDescent="0.3">
      <c r="B202" t="s">
        <v>288</v>
      </c>
      <c r="C202" s="1" t="s">
        <v>785</v>
      </c>
      <c r="D202">
        <v>0.5</v>
      </c>
      <c r="E202">
        <v>0.5</v>
      </c>
      <c r="F202">
        <v>0.5</v>
      </c>
      <c r="G202">
        <v>0.5</v>
      </c>
      <c r="H202">
        <v>0.5</v>
      </c>
      <c r="I202">
        <v>0.5</v>
      </c>
      <c r="J202">
        <v>0.5</v>
      </c>
      <c r="K202">
        <v>0.5</v>
      </c>
      <c r="L202">
        <v>0.5</v>
      </c>
      <c r="M202">
        <v>0.5</v>
      </c>
      <c r="N202">
        <v>0.5</v>
      </c>
      <c r="O202">
        <v>0.5</v>
      </c>
      <c r="P202">
        <v>0.5</v>
      </c>
      <c r="Q202">
        <v>0.5</v>
      </c>
      <c r="R202">
        <v>0.5</v>
      </c>
      <c r="S202" s="35">
        <v>0.2</v>
      </c>
      <c r="T202">
        <v>0.5</v>
      </c>
      <c r="U202">
        <v>0.5</v>
      </c>
      <c r="V202">
        <v>0.5</v>
      </c>
      <c r="W202">
        <v>0.5</v>
      </c>
      <c r="X202">
        <v>0.5</v>
      </c>
      <c r="Y202">
        <v>0.5</v>
      </c>
      <c r="Z202">
        <v>0.5</v>
      </c>
    </row>
    <row r="203" spans="2:26" x14ac:dyDescent="0.3">
      <c r="B203" t="s">
        <v>288</v>
      </c>
      <c r="C203" s="1" t="s">
        <v>786</v>
      </c>
      <c r="D203">
        <v>0.5</v>
      </c>
      <c r="E203">
        <v>0.5</v>
      </c>
      <c r="F203">
        <v>0.5</v>
      </c>
      <c r="G203">
        <v>0.5</v>
      </c>
      <c r="H203">
        <v>0.5</v>
      </c>
      <c r="I203">
        <v>0.5</v>
      </c>
      <c r="J203">
        <v>0.5</v>
      </c>
      <c r="K203">
        <v>0.5</v>
      </c>
      <c r="L203">
        <v>0.5</v>
      </c>
      <c r="M203">
        <v>0.5</v>
      </c>
      <c r="N203">
        <v>0.5</v>
      </c>
      <c r="O203">
        <v>0.5</v>
      </c>
      <c r="P203">
        <v>0.5</v>
      </c>
      <c r="Q203">
        <v>0.5</v>
      </c>
      <c r="R203">
        <v>0.5</v>
      </c>
      <c r="S203">
        <v>0.5</v>
      </c>
      <c r="T203">
        <v>0.5</v>
      </c>
      <c r="U203">
        <v>0.5</v>
      </c>
      <c r="V203">
        <v>0.5</v>
      </c>
      <c r="W203">
        <v>0.5</v>
      </c>
      <c r="X203">
        <v>0.5</v>
      </c>
      <c r="Y203">
        <v>0.5</v>
      </c>
      <c r="Z203">
        <v>0.5</v>
      </c>
    </row>
    <row r="204" spans="2:26" x14ac:dyDescent="0.3">
      <c r="B204" t="s">
        <v>288</v>
      </c>
      <c r="C204" s="1" t="s">
        <v>787</v>
      </c>
      <c r="D204">
        <v>0.5</v>
      </c>
      <c r="E204">
        <v>0.5</v>
      </c>
      <c r="F204">
        <v>0.5</v>
      </c>
      <c r="G204">
        <v>0.5</v>
      </c>
      <c r="H204">
        <v>0.5</v>
      </c>
      <c r="I204">
        <v>0.5</v>
      </c>
      <c r="J204">
        <v>0.5</v>
      </c>
      <c r="K204">
        <v>0.5</v>
      </c>
      <c r="L204">
        <v>0.5</v>
      </c>
      <c r="M204">
        <v>0.5</v>
      </c>
      <c r="N204">
        <v>0.5</v>
      </c>
      <c r="O204">
        <v>0.5</v>
      </c>
      <c r="P204">
        <v>0.5</v>
      </c>
      <c r="Q204">
        <v>0.5</v>
      </c>
      <c r="R204">
        <v>0.5</v>
      </c>
      <c r="S204">
        <v>0.5</v>
      </c>
      <c r="T204">
        <v>0.5</v>
      </c>
      <c r="U204">
        <v>0.5</v>
      </c>
      <c r="V204">
        <v>0.5</v>
      </c>
      <c r="W204">
        <v>0.5</v>
      </c>
      <c r="X204">
        <v>0.5</v>
      </c>
      <c r="Y204">
        <v>0.5</v>
      </c>
      <c r="Z204">
        <v>0.5</v>
      </c>
    </row>
    <row r="205" spans="2:26" x14ac:dyDescent="0.3">
      <c r="B205" t="s">
        <v>288</v>
      </c>
      <c r="C205" s="1" t="s">
        <v>788</v>
      </c>
      <c r="D205">
        <v>0.5</v>
      </c>
      <c r="E205">
        <v>0.5</v>
      </c>
      <c r="F205">
        <v>0.5</v>
      </c>
      <c r="G205">
        <v>0.5</v>
      </c>
      <c r="H205">
        <v>0.5</v>
      </c>
      <c r="I205">
        <v>0.5</v>
      </c>
      <c r="J205">
        <v>0.5</v>
      </c>
      <c r="K205">
        <v>0.5</v>
      </c>
      <c r="L205">
        <v>0.5</v>
      </c>
      <c r="M205">
        <v>0.5</v>
      </c>
      <c r="N205">
        <v>0.5</v>
      </c>
      <c r="O205">
        <v>0.5</v>
      </c>
      <c r="P205">
        <v>0.5</v>
      </c>
      <c r="Q205">
        <v>0.5</v>
      </c>
      <c r="R205">
        <v>0.5</v>
      </c>
      <c r="S205">
        <v>0.5</v>
      </c>
      <c r="T205">
        <v>0.5</v>
      </c>
      <c r="U205">
        <v>0.5</v>
      </c>
      <c r="V205">
        <v>0.5</v>
      </c>
      <c r="W205">
        <v>0.5</v>
      </c>
      <c r="X205">
        <v>0.5</v>
      </c>
      <c r="Y205">
        <v>0.5</v>
      </c>
      <c r="Z205">
        <v>0.5</v>
      </c>
    </row>
    <row r="206" spans="2:26" x14ac:dyDescent="0.3">
      <c r="B206" t="s">
        <v>288</v>
      </c>
      <c r="C206" s="1" t="s">
        <v>789</v>
      </c>
      <c r="D206">
        <v>0.5</v>
      </c>
      <c r="E206">
        <v>0.5</v>
      </c>
      <c r="F206">
        <v>0.5</v>
      </c>
      <c r="G206">
        <v>0.5</v>
      </c>
      <c r="H206">
        <v>0.5</v>
      </c>
      <c r="I206">
        <v>0.5</v>
      </c>
      <c r="J206">
        <v>0.5</v>
      </c>
      <c r="K206">
        <v>0.5</v>
      </c>
      <c r="L206">
        <v>0.5</v>
      </c>
      <c r="M206">
        <v>0.5</v>
      </c>
      <c r="N206">
        <v>0.5</v>
      </c>
      <c r="O206">
        <v>0.5</v>
      </c>
      <c r="P206">
        <v>0.5</v>
      </c>
      <c r="Q206">
        <v>0.5</v>
      </c>
      <c r="R206">
        <v>0.5</v>
      </c>
      <c r="S206">
        <v>0.5</v>
      </c>
      <c r="T206">
        <v>0.5</v>
      </c>
      <c r="U206">
        <v>0.5</v>
      </c>
      <c r="V206">
        <v>0.5</v>
      </c>
      <c r="W206">
        <v>0.5</v>
      </c>
      <c r="X206">
        <v>0.5</v>
      </c>
      <c r="Y206">
        <v>0.5</v>
      </c>
      <c r="Z206">
        <v>0.5</v>
      </c>
    </row>
    <row r="207" spans="2:26" x14ac:dyDescent="0.3">
      <c r="B207" t="s">
        <v>288</v>
      </c>
      <c r="C207" s="1" t="s">
        <v>790</v>
      </c>
      <c r="D207">
        <v>0.5</v>
      </c>
      <c r="E207">
        <v>0.5</v>
      </c>
      <c r="F207">
        <v>0.5</v>
      </c>
      <c r="G207">
        <v>0.5</v>
      </c>
      <c r="H207">
        <v>0.5</v>
      </c>
      <c r="I207">
        <v>0.5</v>
      </c>
      <c r="J207">
        <v>0.5</v>
      </c>
      <c r="K207">
        <v>0.5</v>
      </c>
      <c r="L207">
        <v>0.5</v>
      </c>
      <c r="M207">
        <v>0.5</v>
      </c>
      <c r="N207">
        <v>0.5</v>
      </c>
      <c r="O207">
        <v>0.5</v>
      </c>
      <c r="P207">
        <v>0.5</v>
      </c>
      <c r="Q207">
        <v>0.5</v>
      </c>
      <c r="R207">
        <v>0.5</v>
      </c>
      <c r="S207">
        <v>0.5</v>
      </c>
      <c r="T207">
        <v>0.5</v>
      </c>
      <c r="U207">
        <v>0.5</v>
      </c>
      <c r="V207">
        <v>0.5</v>
      </c>
      <c r="W207">
        <v>0.5</v>
      </c>
      <c r="X207">
        <v>0.5</v>
      </c>
      <c r="Y207">
        <v>0.5</v>
      </c>
      <c r="Z207">
        <v>0.5</v>
      </c>
    </row>
    <row r="208" spans="2:26" x14ac:dyDescent="0.3">
      <c r="B208" t="s">
        <v>288</v>
      </c>
      <c r="C208" s="1" t="s">
        <v>791</v>
      </c>
      <c r="D208">
        <v>0.5</v>
      </c>
      <c r="E208">
        <v>0.5</v>
      </c>
      <c r="F208">
        <v>0.5</v>
      </c>
      <c r="G208">
        <v>0.5</v>
      </c>
      <c r="H208">
        <v>0.5</v>
      </c>
      <c r="I208">
        <v>0.5</v>
      </c>
      <c r="J208">
        <v>0.5</v>
      </c>
      <c r="K208">
        <v>0.5</v>
      </c>
      <c r="L208">
        <v>0.5</v>
      </c>
      <c r="M208">
        <v>0.5</v>
      </c>
      <c r="N208">
        <v>0.5</v>
      </c>
      <c r="O208">
        <v>0.5</v>
      </c>
      <c r="P208">
        <v>0.5</v>
      </c>
      <c r="Q208">
        <v>0.5</v>
      </c>
      <c r="R208">
        <v>0.5</v>
      </c>
      <c r="S208">
        <v>0.5</v>
      </c>
      <c r="T208">
        <v>0.5</v>
      </c>
      <c r="U208">
        <v>0.5</v>
      </c>
      <c r="V208">
        <v>0.5</v>
      </c>
      <c r="W208">
        <v>0.5</v>
      </c>
      <c r="X208">
        <v>0.5</v>
      </c>
      <c r="Y208">
        <v>0.5</v>
      </c>
      <c r="Z208">
        <v>0.5</v>
      </c>
    </row>
    <row r="209" spans="2:26" x14ac:dyDescent="0.3">
      <c r="B209" t="s">
        <v>288</v>
      </c>
      <c r="C209" s="1" t="s">
        <v>792</v>
      </c>
      <c r="D209">
        <v>0.5</v>
      </c>
      <c r="E209">
        <v>0.5</v>
      </c>
      <c r="F209">
        <v>0.5</v>
      </c>
      <c r="G209">
        <v>0.5</v>
      </c>
      <c r="H209">
        <v>0.5</v>
      </c>
      <c r="I209">
        <v>0.5</v>
      </c>
      <c r="J209">
        <v>0.5</v>
      </c>
      <c r="K209">
        <v>0.5</v>
      </c>
      <c r="L209">
        <v>0.5</v>
      </c>
      <c r="M209">
        <v>0.5</v>
      </c>
      <c r="N209">
        <v>0.5</v>
      </c>
      <c r="O209">
        <v>0.5</v>
      </c>
      <c r="P209">
        <v>0.5</v>
      </c>
      <c r="Q209">
        <v>0.5</v>
      </c>
      <c r="R209">
        <v>0.5</v>
      </c>
      <c r="S209">
        <v>0.5</v>
      </c>
      <c r="T209">
        <v>0.5</v>
      </c>
      <c r="U209">
        <v>0.5</v>
      </c>
      <c r="V209">
        <v>0.5</v>
      </c>
      <c r="W209">
        <v>0.5</v>
      </c>
      <c r="X209">
        <v>0.5</v>
      </c>
      <c r="Y209">
        <v>0.5</v>
      </c>
      <c r="Z209">
        <v>0.5</v>
      </c>
    </row>
    <row r="210" spans="2:26" x14ac:dyDescent="0.3">
      <c r="B210" t="s">
        <v>288</v>
      </c>
      <c r="C210" s="1" t="s">
        <v>793</v>
      </c>
      <c r="D210">
        <v>0.5</v>
      </c>
      <c r="E210">
        <v>0.5</v>
      </c>
      <c r="F210">
        <v>0.5</v>
      </c>
      <c r="G210">
        <v>0.5</v>
      </c>
      <c r="H210">
        <v>0.5</v>
      </c>
      <c r="I210">
        <v>0.5</v>
      </c>
      <c r="J210">
        <v>0.5</v>
      </c>
      <c r="K210">
        <v>0.5</v>
      </c>
      <c r="L210">
        <v>0.5</v>
      </c>
      <c r="M210">
        <v>0.5</v>
      </c>
      <c r="N210">
        <v>0.5</v>
      </c>
      <c r="O210">
        <v>0.5</v>
      </c>
      <c r="P210">
        <v>0.5</v>
      </c>
      <c r="Q210">
        <v>0.5</v>
      </c>
      <c r="R210">
        <v>0.5</v>
      </c>
      <c r="S210">
        <v>0.5</v>
      </c>
      <c r="T210">
        <v>0.5</v>
      </c>
      <c r="U210">
        <v>0.5</v>
      </c>
      <c r="V210">
        <v>0.5</v>
      </c>
      <c r="W210">
        <v>0.5</v>
      </c>
      <c r="X210">
        <v>0.5</v>
      </c>
      <c r="Y210">
        <v>0.5</v>
      </c>
      <c r="Z210">
        <v>0.5</v>
      </c>
    </row>
    <row r="211" spans="2:26" x14ac:dyDescent="0.3">
      <c r="B211" t="s">
        <v>288</v>
      </c>
      <c r="C211" s="1" t="s">
        <v>794</v>
      </c>
      <c r="D211">
        <v>0.5</v>
      </c>
      <c r="E211">
        <v>0.5</v>
      </c>
      <c r="F211">
        <v>0.5</v>
      </c>
      <c r="G211">
        <v>0.5</v>
      </c>
      <c r="H211">
        <v>0.5</v>
      </c>
      <c r="I211">
        <v>0.5</v>
      </c>
      <c r="J211">
        <v>0.5</v>
      </c>
      <c r="K211">
        <v>0.5</v>
      </c>
      <c r="L211">
        <v>0.5</v>
      </c>
      <c r="M211">
        <v>0.5</v>
      </c>
      <c r="N211">
        <v>0.5</v>
      </c>
      <c r="O211">
        <v>0.5</v>
      </c>
      <c r="P211">
        <v>0.5</v>
      </c>
      <c r="Q211">
        <v>0.5</v>
      </c>
      <c r="R211">
        <v>0.5</v>
      </c>
      <c r="S211">
        <v>0.5</v>
      </c>
      <c r="T211">
        <v>0.5</v>
      </c>
      <c r="U211">
        <v>0.5</v>
      </c>
      <c r="V211">
        <v>0.5</v>
      </c>
      <c r="W211">
        <v>0.5</v>
      </c>
      <c r="X211">
        <v>0.5</v>
      </c>
      <c r="Y211">
        <v>0.5</v>
      </c>
      <c r="Z211">
        <v>0.5</v>
      </c>
    </row>
    <row r="212" spans="2:26" x14ac:dyDescent="0.3">
      <c r="B212" t="s">
        <v>288</v>
      </c>
      <c r="C212" s="1" t="s">
        <v>795</v>
      </c>
      <c r="D212">
        <v>0.5</v>
      </c>
      <c r="E212">
        <v>0.5</v>
      </c>
      <c r="F212">
        <v>0.5</v>
      </c>
      <c r="G212">
        <v>0.5</v>
      </c>
      <c r="H212">
        <v>0.5</v>
      </c>
      <c r="I212">
        <v>0.5</v>
      </c>
      <c r="J212">
        <v>0.5</v>
      </c>
      <c r="K212">
        <v>0.5</v>
      </c>
      <c r="L212">
        <v>0.5</v>
      </c>
      <c r="M212">
        <v>0.5</v>
      </c>
      <c r="N212">
        <v>0.5</v>
      </c>
      <c r="O212">
        <v>0.5</v>
      </c>
      <c r="P212">
        <v>0.5</v>
      </c>
      <c r="Q212">
        <v>0.5</v>
      </c>
      <c r="R212">
        <v>0.5</v>
      </c>
      <c r="S212">
        <v>0.5</v>
      </c>
      <c r="T212">
        <v>0.5</v>
      </c>
      <c r="U212">
        <v>0.5</v>
      </c>
      <c r="V212">
        <v>0.5</v>
      </c>
      <c r="W212">
        <v>0.5</v>
      </c>
      <c r="X212">
        <v>0.5</v>
      </c>
      <c r="Y212">
        <v>0.5</v>
      </c>
      <c r="Z212">
        <v>0.5</v>
      </c>
    </row>
    <row r="213" spans="2:26" x14ac:dyDescent="0.3">
      <c r="B213" t="s">
        <v>288</v>
      </c>
      <c r="C213" s="1" t="s">
        <v>796</v>
      </c>
      <c r="D213">
        <v>0.5</v>
      </c>
      <c r="E213">
        <v>0.5</v>
      </c>
      <c r="F213">
        <v>0.5</v>
      </c>
      <c r="G213">
        <v>0.5</v>
      </c>
      <c r="H213">
        <v>0.5</v>
      </c>
      <c r="I213">
        <v>0.5</v>
      </c>
      <c r="J213">
        <v>0.5</v>
      </c>
      <c r="K213">
        <v>0.5</v>
      </c>
      <c r="L213">
        <v>0.5</v>
      </c>
      <c r="M213">
        <v>0.5</v>
      </c>
      <c r="N213">
        <v>0.5</v>
      </c>
      <c r="O213">
        <v>0.5</v>
      </c>
      <c r="P213">
        <v>0.5</v>
      </c>
      <c r="Q213">
        <v>0.5</v>
      </c>
      <c r="R213">
        <v>0.5</v>
      </c>
      <c r="S213">
        <v>0.5</v>
      </c>
      <c r="T213">
        <v>0.5</v>
      </c>
      <c r="U213">
        <v>0.5</v>
      </c>
      <c r="V213">
        <v>0.5</v>
      </c>
      <c r="W213">
        <v>0.5</v>
      </c>
      <c r="X213">
        <v>0.5</v>
      </c>
      <c r="Y213">
        <v>0.5</v>
      </c>
      <c r="Z213">
        <v>0.5</v>
      </c>
    </row>
    <row r="214" spans="2:26" x14ac:dyDescent="0.3">
      <c r="B214" t="s">
        <v>288</v>
      </c>
      <c r="C214" s="1" t="s">
        <v>797</v>
      </c>
      <c r="D214">
        <v>0.5</v>
      </c>
      <c r="E214">
        <v>0.5</v>
      </c>
      <c r="F214">
        <v>0.5</v>
      </c>
      <c r="G214">
        <v>0.5</v>
      </c>
      <c r="H214">
        <v>0.5</v>
      </c>
      <c r="I214">
        <v>0.5</v>
      </c>
      <c r="J214">
        <v>0.5</v>
      </c>
      <c r="K214">
        <v>0.5</v>
      </c>
      <c r="L214">
        <v>0.5</v>
      </c>
      <c r="M214">
        <v>0.5</v>
      </c>
      <c r="N214">
        <v>0.5</v>
      </c>
      <c r="O214">
        <v>0.5</v>
      </c>
      <c r="P214">
        <v>0.5</v>
      </c>
      <c r="Q214">
        <v>0.5</v>
      </c>
      <c r="R214">
        <v>0.5</v>
      </c>
      <c r="S214">
        <v>0.5</v>
      </c>
      <c r="T214">
        <v>0.5</v>
      </c>
      <c r="U214">
        <v>0.5</v>
      </c>
      <c r="V214">
        <v>0.5</v>
      </c>
      <c r="W214">
        <v>0.5</v>
      </c>
      <c r="X214">
        <v>0.5</v>
      </c>
      <c r="Y214">
        <v>0.5</v>
      </c>
      <c r="Z214">
        <v>0.5</v>
      </c>
    </row>
    <row r="215" spans="2:26" x14ac:dyDescent="0.3">
      <c r="B215" t="s">
        <v>288</v>
      </c>
      <c r="C215" s="1" t="s">
        <v>798</v>
      </c>
      <c r="D215">
        <v>0.5</v>
      </c>
      <c r="E215">
        <v>0.5</v>
      </c>
      <c r="F215">
        <v>0.5</v>
      </c>
      <c r="G215">
        <v>0.5</v>
      </c>
      <c r="H215">
        <v>0.5</v>
      </c>
      <c r="I215">
        <v>0.5</v>
      </c>
      <c r="J215">
        <v>0.5</v>
      </c>
      <c r="K215">
        <v>0.5</v>
      </c>
      <c r="L215">
        <v>0.5</v>
      </c>
      <c r="M215">
        <v>0.5</v>
      </c>
      <c r="N215">
        <v>0.5</v>
      </c>
      <c r="O215">
        <v>0.5</v>
      </c>
      <c r="P215">
        <v>0.5</v>
      </c>
      <c r="Q215">
        <v>0.5</v>
      </c>
      <c r="R215">
        <v>0.5</v>
      </c>
      <c r="S215">
        <v>0.5</v>
      </c>
      <c r="T215">
        <v>0.5</v>
      </c>
      <c r="U215">
        <v>0.5</v>
      </c>
      <c r="V215">
        <v>0.5</v>
      </c>
      <c r="W215">
        <v>0.5</v>
      </c>
      <c r="X215">
        <v>0.5</v>
      </c>
      <c r="Y215">
        <v>0.5</v>
      </c>
      <c r="Z215">
        <v>0.5</v>
      </c>
    </row>
    <row r="216" spans="2:26" x14ac:dyDescent="0.3">
      <c r="B216" t="s">
        <v>288</v>
      </c>
      <c r="C216" s="1" t="s">
        <v>799</v>
      </c>
      <c r="D216">
        <v>0.5</v>
      </c>
      <c r="E216">
        <v>0.5</v>
      </c>
      <c r="F216">
        <v>0.5</v>
      </c>
      <c r="G216">
        <v>0.5</v>
      </c>
      <c r="H216">
        <v>0.5</v>
      </c>
      <c r="I216">
        <v>0.5</v>
      </c>
      <c r="J216">
        <v>0.5</v>
      </c>
      <c r="K216">
        <v>0.5</v>
      </c>
      <c r="L216">
        <v>0.5</v>
      </c>
      <c r="M216">
        <v>0.5</v>
      </c>
      <c r="N216">
        <v>0.5</v>
      </c>
      <c r="O216">
        <v>0.5</v>
      </c>
      <c r="P216">
        <v>0.5</v>
      </c>
      <c r="Q216">
        <v>0.5</v>
      </c>
      <c r="R216">
        <v>0.5</v>
      </c>
      <c r="S216">
        <v>0.5</v>
      </c>
      <c r="T216">
        <v>0.5</v>
      </c>
      <c r="U216">
        <v>0.5</v>
      </c>
      <c r="V216">
        <v>0.5</v>
      </c>
      <c r="W216">
        <v>0.5</v>
      </c>
      <c r="X216">
        <v>0.5</v>
      </c>
      <c r="Y216">
        <v>0.5</v>
      </c>
      <c r="Z216">
        <v>0.5</v>
      </c>
    </row>
    <row r="217" spans="2:26" x14ac:dyDescent="0.3">
      <c r="B217" t="s">
        <v>288</v>
      </c>
      <c r="C217" s="1" t="s">
        <v>800</v>
      </c>
      <c r="D217">
        <v>0.5</v>
      </c>
      <c r="E217">
        <v>0.5</v>
      </c>
      <c r="F217">
        <v>0.5</v>
      </c>
      <c r="G217">
        <v>0.5</v>
      </c>
      <c r="H217">
        <v>0.5</v>
      </c>
      <c r="I217">
        <v>0.5</v>
      </c>
      <c r="J217">
        <v>0.5</v>
      </c>
      <c r="K217">
        <v>0.5</v>
      </c>
      <c r="L217">
        <v>0.5</v>
      </c>
      <c r="M217">
        <v>0.5</v>
      </c>
      <c r="N217">
        <v>0.5</v>
      </c>
      <c r="O217">
        <v>0.5</v>
      </c>
      <c r="P217">
        <v>0.5</v>
      </c>
      <c r="Q217">
        <v>0.5</v>
      </c>
      <c r="R217">
        <v>0.5</v>
      </c>
      <c r="S217">
        <v>0.5</v>
      </c>
      <c r="T217">
        <v>0.5</v>
      </c>
      <c r="U217">
        <v>0.5</v>
      </c>
      <c r="V217">
        <v>0.5</v>
      </c>
      <c r="W217">
        <v>0.5</v>
      </c>
      <c r="X217">
        <v>0.5</v>
      </c>
      <c r="Y217">
        <v>0.5</v>
      </c>
      <c r="Z217">
        <v>0.5</v>
      </c>
    </row>
    <row r="218" spans="2:26" x14ac:dyDescent="0.3">
      <c r="B218" t="s">
        <v>288</v>
      </c>
      <c r="C218" s="1" t="s">
        <v>801</v>
      </c>
      <c r="D218">
        <v>0.5</v>
      </c>
      <c r="E218">
        <v>0.5</v>
      </c>
      <c r="F218">
        <v>0.5</v>
      </c>
      <c r="G218">
        <v>0.5</v>
      </c>
      <c r="H218">
        <v>0.5</v>
      </c>
      <c r="I218">
        <v>0.5</v>
      </c>
      <c r="J218">
        <v>0.5</v>
      </c>
      <c r="K218">
        <v>0.5</v>
      </c>
      <c r="L218">
        <v>0.5</v>
      </c>
      <c r="M218">
        <v>0.5</v>
      </c>
      <c r="N218">
        <v>0.5</v>
      </c>
      <c r="O218">
        <v>0.5</v>
      </c>
      <c r="P218">
        <v>0.5</v>
      </c>
      <c r="Q218">
        <v>0.5</v>
      </c>
      <c r="R218">
        <v>0.5</v>
      </c>
      <c r="S218">
        <v>0.5</v>
      </c>
      <c r="T218">
        <v>0.5</v>
      </c>
      <c r="U218">
        <v>0.5</v>
      </c>
      <c r="V218">
        <v>0.5</v>
      </c>
      <c r="W218">
        <v>0.5</v>
      </c>
      <c r="X218">
        <v>0.5</v>
      </c>
      <c r="Y218">
        <v>0.5</v>
      </c>
      <c r="Z218">
        <v>0.5</v>
      </c>
    </row>
    <row r="219" spans="2:26" x14ac:dyDescent="0.3">
      <c r="B219" t="s">
        <v>288</v>
      </c>
      <c r="C219" s="1" t="s">
        <v>802</v>
      </c>
      <c r="D219">
        <v>0.5</v>
      </c>
      <c r="E219">
        <v>0.5</v>
      </c>
      <c r="F219">
        <v>0.5</v>
      </c>
      <c r="G219">
        <v>0.5</v>
      </c>
      <c r="H219">
        <v>0.5</v>
      </c>
      <c r="I219">
        <v>0.5</v>
      </c>
      <c r="J219">
        <v>0.5</v>
      </c>
      <c r="K219">
        <v>0.5</v>
      </c>
      <c r="L219">
        <v>0.5</v>
      </c>
      <c r="M219">
        <v>0.5</v>
      </c>
      <c r="N219">
        <v>0.5</v>
      </c>
      <c r="O219">
        <v>0.5</v>
      </c>
      <c r="P219">
        <v>0.5</v>
      </c>
      <c r="Q219">
        <v>0.5</v>
      </c>
      <c r="R219">
        <v>0.5</v>
      </c>
      <c r="S219">
        <v>0.5</v>
      </c>
      <c r="T219">
        <v>0.5</v>
      </c>
      <c r="U219">
        <v>0.5</v>
      </c>
      <c r="V219">
        <v>0.5</v>
      </c>
      <c r="W219">
        <v>0.5</v>
      </c>
      <c r="X219">
        <v>0.5</v>
      </c>
      <c r="Y219">
        <v>0.5</v>
      </c>
      <c r="Z219">
        <v>0.5</v>
      </c>
    </row>
    <row r="220" spans="2:26" x14ac:dyDescent="0.3">
      <c r="B220" t="s">
        <v>288</v>
      </c>
      <c r="C220" s="1" t="s">
        <v>803</v>
      </c>
      <c r="D220">
        <v>0.5</v>
      </c>
      <c r="E220">
        <v>0.5</v>
      </c>
      <c r="F220">
        <v>0.5</v>
      </c>
      <c r="G220">
        <v>0.5</v>
      </c>
      <c r="H220">
        <v>0.5</v>
      </c>
      <c r="I220">
        <v>0.5</v>
      </c>
      <c r="J220">
        <v>0.5</v>
      </c>
      <c r="K220">
        <v>0.5</v>
      </c>
      <c r="L220">
        <v>0.5</v>
      </c>
      <c r="M220">
        <v>0.5</v>
      </c>
      <c r="N220">
        <v>0.5</v>
      </c>
      <c r="O220">
        <v>0.5</v>
      </c>
      <c r="P220">
        <v>0.5</v>
      </c>
      <c r="Q220">
        <v>0.5</v>
      </c>
      <c r="R220">
        <v>0.5</v>
      </c>
      <c r="S220">
        <v>0.5</v>
      </c>
      <c r="T220">
        <v>0.5</v>
      </c>
      <c r="U220">
        <v>0.5</v>
      </c>
      <c r="V220">
        <v>0.5</v>
      </c>
      <c r="W220">
        <v>0.5</v>
      </c>
      <c r="X220">
        <v>0.5</v>
      </c>
      <c r="Y220">
        <v>0.5</v>
      </c>
      <c r="Z220">
        <v>0.5</v>
      </c>
    </row>
    <row r="221" spans="2:26" x14ac:dyDescent="0.3">
      <c r="B221" t="s">
        <v>288</v>
      </c>
      <c r="C221" s="1" t="s">
        <v>804</v>
      </c>
      <c r="D221">
        <v>0.5</v>
      </c>
      <c r="E221">
        <v>0.5</v>
      </c>
      <c r="F221">
        <v>0.5</v>
      </c>
      <c r="G221">
        <v>0.5</v>
      </c>
      <c r="H221">
        <v>0.5</v>
      </c>
      <c r="I221">
        <v>0.5</v>
      </c>
      <c r="J221">
        <v>0.5</v>
      </c>
      <c r="K221">
        <v>0.5</v>
      </c>
      <c r="L221">
        <v>0.5</v>
      </c>
      <c r="M221">
        <v>0.5</v>
      </c>
      <c r="N221">
        <v>0.5</v>
      </c>
      <c r="O221">
        <v>0.5</v>
      </c>
      <c r="P221">
        <v>0.5</v>
      </c>
      <c r="Q221">
        <v>0.5</v>
      </c>
      <c r="R221">
        <v>0.5</v>
      </c>
      <c r="S221">
        <v>0.5</v>
      </c>
      <c r="T221">
        <v>0.5</v>
      </c>
      <c r="U221">
        <v>0.5</v>
      </c>
      <c r="V221">
        <v>0.5</v>
      </c>
      <c r="W221">
        <v>0.5</v>
      </c>
      <c r="X221">
        <v>0.5</v>
      </c>
      <c r="Y221">
        <v>0.5</v>
      </c>
      <c r="Z221">
        <v>0.5</v>
      </c>
    </row>
    <row r="222" spans="2:26" x14ac:dyDescent="0.3">
      <c r="B222" t="s">
        <v>288</v>
      </c>
      <c r="C222" s="1" t="s">
        <v>805</v>
      </c>
      <c r="D222">
        <v>0.5</v>
      </c>
      <c r="E222">
        <v>0.5</v>
      </c>
      <c r="F222">
        <v>0.5</v>
      </c>
      <c r="G222">
        <v>0.5</v>
      </c>
      <c r="H222">
        <v>0.5</v>
      </c>
      <c r="I222">
        <v>0.5</v>
      </c>
      <c r="J222">
        <v>0.5</v>
      </c>
      <c r="K222">
        <v>0.5</v>
      </c>
      <c r="L222">
        <v>0.5</v>
      </c>
      <c r="M222">
        <v>0.5</v>
      </c>
      <c r="N222">
        <v>0.5</v>
      </c>
      <c r="O222">
        <v>0.5</v>
      </c>
      <c r="P222">
        <v>0.5</v>
      </c>
      <c r="Q222">
        <v>0.5</v>
      </c>
      <c r="R222">
        <v>0.5</v>
      </c>
      <c r="S222">
        <v>0.5</v>
      </c>
      <c r="T222">
        <v>0.5</v>
      </c>
      <c r="U222">
        <v>0.5</v>
      </c>
      <c r="V222">
        <v>0.5</v>
      </c>
      <c r="W222">
        <v>0.5</v>
      </c>
      <c r="X222">
        <v>0.5</v>
      </c>
      <c r="Y222">
        <v>0.5</v>
      </c>
      <c r="Z222">
        <v>0.5</v>
      </c>
    </row>
    <row r="223" spans="2:26" x14ac:dyDescent="0.3">
      <c r="B223" t="s">
        <v>288</v>
      </c>
      <c r="C223" s="1" t="s">
        <v>806</v>
      </c>
      <c r="D223">
        <v>0.5</v>
      </c>
      <c r="E223">
        <v>0.5</v>
      </c>
      <c r="F223">
        <v>0.5</v>
      </c>
      <c r="G223">
        <v>0.5</v>
      </c>
      <c r="H223">
        <v>0.5</v>
      </c>
      <c r="I223">
        <v>0.5</v>
      </c>
      <c r="J223">
        <v>0.5</v>
      </c>
      <c r="K223">
        <v>0.5</v>
      </c>
      <c r="L223">
        <v>0.5</v>
      </c>
      <c r="M223">
        <v>0.5</v>
      </c>
      <c r="N223">
        <v>0.5</v>
      </c>
      <c r="O223">
        <v>0.5</v>
      </c>
      <c r="P223">
        <v>0.5</v>
      </c>
      <c r="Q223">
        <v>0.5</v>
      </c>
      <c r="R223">
        <v>0.5</v>
      </c>
      <c r="S223">
        <v>0.5</v>
      </c>
      <c r="T223">
        <v>0.5</v>
      </c>
      <c r="U223">
        <v>0.5</v>
      </c>
      <c r="V223">
        <v>0.5</v>
      </c>
      <c r="W223">
        <v>0.5</v>
      </c>
      <c r="X223">
        <v>0.5</v>
      </c>
      <c r="Y223">
        <v>0.5</v>
      </c>
      <c r="Z223">
        <v>0.5</v>
      </c>
    </row>
    <row r="224" spans="2:26" x14ac:dyDescent="0.3">
      <c r="B224" t="s">
        <v>288</v>
      </c>
      <c r="C224" s="1" t="s">
        <v>3</v>
      </c>
      <c r="D224">
        <v>0.5</v>
      </c>
      <c r="E224">
        <v>0.5</v>
      </c>
      <c r="F224">
        <v>0.5</v>
      </c>
      <c r="G224">
        <v>0.5</v>
      </c>
      <c r="H224">
        <v>0.5</v>
      </c>
      <c r="I224">
        <v>0.5</v>
      </c>
      <c r="J224">
        <v>0.5</v>
      </c>
      <c r="K224">
        <v>0.5</v>
      </c>
      <c r="L224">
        <v>0.5</v>
      </c>
      <c r="M224">
        <v>0.5</v>
      </c>
      <c r="N224">
        <v>0.5</v>
      </c>
      <c r="O224">
        <v>0.5</v>
      </c>
      <c r="P224">
        <v>0.5</v>
      </c>
      <c r="Q224">
        <v>0.5</v>
      </c>
      <c r="R224">
        <v>0.5</v>
      </c>
      <c r="S224">
        <v>0.5</v>
      </c>
      <c r="T224">
        <v>0.5</v>
      </c>
      <c r="U224">
        <v>0.5</v>
      </c>
      <c r="V224">
        <v>0.5</v>
      </c>
      <c r="W224">
        <v>0.5</v>
      </c>
      <c r="X224">
        <v>0.5</v>
      </c>
      <c r="Y224">
        <v>0.5</v>
      </c>
      <c r="Z224">
        <v>0.5</v>
      </c>
    </row>
    <row r="225" spans="2:26" x14ac:dyDescent="0.3">
      <c r="B225" t="s">
        <v>288</v>
      </c>
      <c r="C225" s="1" t="s">
        <v>807</v>
      </c>
      <c r="D225">
        <v>0.5</v>
      </c>
      <c r="E225">
        <v>0.5</v>
      </c>
      <c r="F225">
        <v>0.5</v>
      </c>
      <c r="G225">
        <v>0.5</v>
      </c>
      <c r="H225">
        <v>0.5</v>
      </c>
      <c r="I225">
        <v>0.5</v>
      </c>
      <c r="J225">
        <v>0.5</v>
      </c>
      <c r="K225">
        <v>0.5</v>
      </c>
      <c r="L225">
        <v>0.5</v>
      </c>
      <c r="M225">
        <v>0.5</v>
      </c>
      <c r="N225">
        <v>0.5</v>
      </c>
      <c r="O225">
        <v>0.5</v>
      </c>
      <c r="P225">
        <v>0.5</v>
      </c>
      <c r="Q225">
        <v>0.5</v>
      </c>
      <c r="R225">
        <v>0.5</v>
      </c>
      <c r="S225">
        <v>0.5</v>
      </c>
      <c r="T225">
        <v>0.5</v>
      </c>
      <c r="U225">
        <v>0.5</v>
      </c>
      <c r="V225">
        <v>0.5</v>
      </c>
      <c r="W225">
        <v>0.5</v>
      </c>
      <c r="X225">
        <v>0.5</v>
      </c>
      <c r="Y225">
        <v>0.5</v>
      </c>
      <c r="Z225">
        <v>0.5</v>
      </c>
    </row>
    <row r="226" spans="2:26" x14ac:dyDescent="0.3">
      <c r="B226" t="s">
        <v>288</v>
      </c>
      <c r="C226" s="1" t="s">
        <v>808</v>
      </c>
      <c r="D226">
        <v>0.5</v>
      </c>
      <c r="E226">
        <v>0.5</v>
      </c>
      <c r="F226">
        <v>0.5</v>
      </c>
      <c r="G226">
        <v>0.5</v>
      </c>
      <c r="H226">
        <v>0.5</v>
      </c>
      <c r="I226">
        <v>0.5</v>
      </c>
      <c r="J226">
        <v>0.5</v>
      </c>
      <c r="K226">
        <v>0.5</v>
      </c>
      <c r="L226">
        <v>0.5</v>
      </c>
      <c r="M226">
        <v>0.5</v>
      </c>
      <c r="N226">
        <v>0.5</v>
      </c>
      <c r="O226">
        <v>0.5</v>
      </c>
      <c r="P226">
        <v>0.5</v>
      </c>
      <c r="Q226">
        <v>0.5</v>
      </c>
      <c r="R226">
        <v>0.5</v>
      </c>
      <c r="S226">
        <v>0.5</v>
      </c>
      <c r="T226">
        <v>0.5</v>
      </c>
      <c r="U226">
        <v>0.5</v>
      </c>
      <c r="V226">
        <v>0.5</v>
      </c>
      <c r="W226">
        <v>0.5</v>
      </c>
      <c r="X226">
        <v>0.5</v>
      </c>
      <c r="Y226">
        <v>0.5</v>
      </c>
      <c r="Z226">
        <v>0.5</v>
      </c>
    </row>
    <row r="227" spans="2:26" x14ac:dyDescent="0.3">
      <c r="B227" t="s">
        <v>288</v>
      </c>
      <c r="C227" s="1" t="s">
        <v>809</v>
      </c>
      <c r="D227">
        <v>0.5</v>
      </c>
      <c r="E227">
        <v>0.5</v>
      </c>
      <c r="F227">
        <v>0.5</v>
      </c>
      <c r="G227">
        <v>0.5</v>
      </c>
      <c r="H227">
        <v>0.5</v>
      </c>
      <c r="I227">
        <v>0.5</v>
      </c>
      <c r="J227">
        <v>0.5</v>
      </c>
      <c r="K227">
        <v>0.5</v>
      </c>
      <c r="L227">
        <v>0.5</v>
      </c>
      <c r="M227">
        <v>0.5</v>
      </c>
      <c r="N227">
        <v>0.5</v>
      </c>
      <c r="O227">
        <v>0.5</v>
      </c>
      <c r="P227">
        <v>0.5</v>
      </c>
      <c r="Q227">
        <v>0.5</v>
      </c>
      <c r="R227">
        <v>0.5</v>
      </c>
      <c r="S227">
        <v>0.5</v>
      </c>
      <c r="T227">
        <v>0.5</v>
      </c>
      <c r="U227">
        <v>0.5</v>
      </c>
      <c r="V227">
        <v>0.5</v>
      </c>
      <c r="W227">
        <v>0.5</v>
      </c>
      <c r="X227">
        <v>0.5</v>
      </c>
      <c r="Y227">
        <v>0.5</v>
      </c>
      <c r="Z227">
        <v>0.5</v>
      </c>
    </row>
    <row r="228" spans="2:26" x14ac:dyDescent="0.3">
      <c r="B228" t="s">
        <v>288</v>
      </c>
      <c r="C228" s="1" t="s">
        <v>810</v>
      </c>
      <c r="D228">
        <v>0.5</v>
      </c>
      <c r="E228">
        <v>0.5</v>
      </c>
      <c r="F228">
        <v>0.5</v>
      </c>
      <c r="G228">
        <v>0.5</v>
      </c>
      <c r="H228">
        <v>0.5</v>
      </c>
      <c r="I228">
        <v>0.5</v>
      </c>
      <c r="J228">
        <v>0.5</v>
      </c>
      <c r="K228">
        <v>0.5</v>
      </c>
      <c r="L228">
        <v>0.5</v>
      </c>
      <c r="M228">
        <v>0.5</v>
      </c>
      <c r="N228">
        <v>0.5</v>
      </c>
      <c r="O228">
        <v>0.5</v>
      </c>
      <c r="P228">
        <v>0.5</v>
      </c>
      <c r="Q228">
        <v>0.5</v>
      </c>
      <c r="R228">
        <v>0.5</v>
      </c>
      <c r="S228">
        <v>0.5</v>
      </c>
      <c r="T228">
        <v>0.5</v>
      </c>
      <c r="U228">
        <v>0.5</v>
      </c>
      <c r="V228">
        <v>0.5</v>
      </c>
      <c r="W228">
        <v>0.5</v>
      </c>
      <c r="X228">
        <v>0.5</v>
      </c>
      <c r="Y228">
        <v>0.5</v>
      </c>
      <c r="Z228">
        <v>0.5</v>
      </c>
    </row>
    <row r="229" spans="2:26" x14ac:dyDescent="0.3">
      <c r="B229" t="s">
        <v>288</v>
      </c>
      <c r="C229" s="1" t="s">
        <v>811</v>
      </c>
      <c r="D229">
        <v>0.5</v>
      </c>
      <c r="E229">
        <v>0.5</v>
      </c>
      <c r="F229">
        <v>0.5</v>
      </c>
      <c r="G229">
        <v>0.5</v>
      </c>
      <c r="H229">
        <v>0.5</v>
      </c>
      <c r="I229">
        <v>0.5</v>
      </c>
      <c r="J229">
        <v>0.5</v>
      </c>
      <c r="K229">
        <v>0.5</v>
      </c>
      <c r="L229">
        <v>0.5</v>
      </c>
      <c r="M229">
        <v>0.5</v>
      </c>
      <c r="N229">
        <v>0.5</v>
      </c>
      <c r="O229">
        <v>0.5</v>
      </c>
      <c r="P229">
        <v>0.5</v>
      </c>
      <c r="Q229">
        <v>0.5</v>
      </c>
      <c r="R229">
        <v>0.5</v>
      </c>
      <c r="S229">
        <v>0.5</v>
      </c>
      <c r="T229">
        <v>0.5</v>
      </c>
      <c r="U229">
        <v>0.5</v>
      </c>
      <c r="V229">
        <v>0.5</v>
      </c>
      <c r="W229">
        <v>0.5</v>
      </c>
      <c r="X229">
        <v>0.5</v>
      </c>
      <c r="Y229">
        <v>0.5</v>
      </c>
      <c r="Z229">
        <v>0.5</v>
      </c>
    </row>
    <row r="230" spans="2:26" x14ac:dyDescent="0.3">
      <c r="B230" t="s">
        <v>288</v>
      </c>
      <c r="C230" s="1" t="s">
        <v>812</v>
      </c>
      <c r="D230">
        <v>0.5</v>
      </c>
      <c r="E230">
        <v>0.5</v>
      </c>
      <c r="F230">
        <v>0.5</v>
      </c>
      <c r="G230">
        <v>0.5</v>
      </c>
      <c r="H230">
        <v>0.5</v>
      </c>
      <c r="I230">
        <v>0.5</v>
      </c>
      <c r="J230">
        <v>0.5</v>
      </c>
      <c r="K230">
        <v>0.5</v>
      </c>
      <c r="L230">
        <v>0.5</v>
      </c>
      <c r="M230">
        <v>0.5</v>
      </c>
      <c r="N230">
        <v>0.5</v>
      </c>
      <c r="O230">
        <v>0.5</v>
      </c>
      <c r="P230">
        <v>0.5</v>
      </c>
      <c r="Q230">
        <v>0.5</v>
      </c>
      <c r="R230">
        <v>0.5</v>
      </c>
      <c r="S230">
        <v>0.5</v>
      </c>
      <c r="T230">
        <v>0.5</v>
      </c>
      <c r="U230">
        <v>0.5</v>
      </c>
      <c r="V230">
        <v>0.5</v>
      </c>
      <c r="W230">
        <v>0.5</v>
      </c>
      <c r="X230">
        <v>0.5</v>
      </c>
      <c r="Y230">
        <v>0.5</v>
      </c>
      <c r="Z230">
        <v>0.5</v>
      </c>
    </row>
    <row r="231" spans="2:26" x14ac:dyDescent="0.3">
      <c r="B231" t="s">
        <v>288</v>
      </c>
      <c r="C231" s="1" t="s">
        <v>813</v>
      </c>
      <c r="D231">
        <v>0.5</v>
      </c>
      <c r="E231">
        <v>0.5</v>
      </c>
      <c r="F231">
        <v>0.5</v>
      </c>
      <c r="G231">
        <v>0.5</v>
      </c>
      <c r="H231">
        <v>0.5</v>
      </c>
      <c r="I231">
        <v>0.5</v>
      </c>
      <c r="J231">
        <v>0.5</v>
      </c>
      <c r="K231">
        <v>0.5</v>
      </c>
      <c r="L231">
        <v>0.5</v>
      </c>
      <c r="M231">
        <v>0.5</v>
      </c>
      <c r="N231">
        <v>0.5</v>
      </c>
      <c r="O231">
        <v>0.5</v>
      </c>
      <c r="P231">
        <v>0.5</v>
      </c>
      <c r="Q231">
        <v>0.5</v>
      </c>
      <c r="R231">
        <v>0.5</v>
      </c>
      <c r="S231">
        <v>0.5</v>
      </c>
      <c r="T231">
        <v>0.5</v>
      </c>
      <c r="U231">
        <v>0.5</v>
      </c>
      <c r="V231">
        <v>0.5</v>
      </c>
      <c r="W231">
        <v>0.5</v>
      </c>
      <c r="X231">
        <v>0.5</v>
      </c>
      <c r="Y231">
        <v>0.5</v>
      </c>
      <c r="Z231">
        <v>0.5</v>
      </c>
    </row>
    <row r="232" spans="2:26" x14ac:dyDescent="0.3">
      <c r="B232" t="s">
        <v>288</v>
      </c>
      <c r="C232" s="1" t="s">
        <v>814</v>
      </c>
      <c r="D232">
        <v>0.5</v>
      </c>
      <c r="E232">
        <v>0.5</v>
      </c>
      <c r="F232">
        <v>0.5</v>
      </c>
      <c r="G232">
        <v>0.5</v>
      </c>
      <c r="H232">
        <v>0.5</v>
      </c>
      <c r="I232">
        <v>0.5</v>
      </c>
      <c r="J232">
        <v>0.5</v>
      </c>
      <c r="K232">
        <v>0.5</v>
      </c>
      <c r="L232">
        <v>0.5</v>
      </c>
      <c r="M232">
        <v>0.5</v>
      </c>
      <c r="N232">
        <v>0.5</v>
      </c>
      <c r="O232">
        <v>0.5</v>
      </c>
      <c r="P232">
        <v>0.5</v>
      </c>
      <c r="Q232">
        <v>0.5</v>
      </c>
      <c r="R232">
        <v>0.5</v>
      </c>
      <c r="S232">
        <v>0.5</v>
      </c>
      <c r="T232">
        <v>0.5</v>
      </c>
      <c r="U232">
        <v>0.5</v>
      </c>
      <c r="V232">
        <v>0.5</v>
      </c>
      <c r="W232">
        <v>0.5</v>
      </c>
      <c r="X232">
        <v>0.5</v>
      </c>
      <c r="Y232">
        <v>0.5</v>
      </c>
      <c r="Z232">
        <v>0.5</v>
      </c>
    </row>
    <row r="233" spans="2:26" x14ac:dyDescent="0.3">
      <c r="B233" t="s">
        <v>288</v>
      </c>
      <c r="C233" s="1" t="s">
        <v>815</v>
      </c>
      <c r="D233">
        <v>0.5</v>
      </c>
      <c r="E233">
        <v>0.5</v>
      </c>
      <c r="F233">
        <v>0.5</v>
      </c>
      <c r="G233">
        <v>0.5</v>
      </c>
      <c r="H233">
        <v>0.5</v>
      </c>
      <c r="I233">
        <v>0.5</v>
      </c>
      <c r="J233">
        <v>0.5</v>
      </c>
      <c r="K233">
        <v>0.5</v>
      </c>
      <c r="L233">
        <v>0.5</v>
      </c>
      <c r="M233">
        <v>0.5</v>
      </c>
      <c r="N233">
        <v>0.5</v>
      </c>
      <c r="O233">
        <v>0.5</v>
      </c>
      <c r="P233">
        <v>0.5</v>
      </c>
      <c r="Q233">
        <v>0.5</v>
      </c>
      <c r="R233">
        <v>0.5</v>
      </c>
      <c r="S233">
        <v>0.5</v>
      </c>
      <c r="T233">
        <v>0.5</v>
      </c>
      <c r="U233">
        <v>0.5</v>
      </c>
      <c r="V233">
        <v>0.5</v>
      </c>
      <c r="W233">
        <v>0.5</v>
      </c>
      <c r="X233">
        <v>0.5</v>
      </c>
      <c r="Y233">
        <v>0.5</v>
      </c>
      <c r="Z233">
        <v>0.5</v>
      </c>
    </row>
    <row r="234" spans="2:26" x14ac:dyDescent="0.3">
      <c r="B234" t="s">
        <v>288</v>
      </c>
      <c r="C234" s="1" t="s">
        <v>816</v>
      </c>
      <c r="D234">
        <v>0.5</v>
      </c>
      <c r="E234">
        <v>0.5</v>
      </c>
      <c r="F234">
        <v>0.5</v>
      </c>
      <c r="G234">
        <v>0.5</v>
      </c>
      <c r="H234">
        <v>0.5</v>
      </c>
      <c r="I234">
        <v>0.5</v>
      </c>
      <c r="J234">
        <v>0.5</v>
      </c>
      <c r="K234">
        <v>0.5</v>
      </c>
      <c r="L234">
        <v>0.5</v>
      </c>
      <c r="M234">
        <v>0.5</v>
      </c>
      <c r="N234">
        <v>0.5</v>
      </c>
      <c r="O234">
        <v>0.5</v>
      </c>
      <c r="P234">
        <v>0.5</v>
      </c>
      <c r="Q234">
        <v>0.5</v>
      </c>
      <c r="R234">
        <v>0.5</v>
      </c>
      <c r="S234">
        <v>0.5</v>
      </c>
      <c r="T234">
        <v>0.5</v>
      </c>
      <c r="U234">
        <v>0.5</v>
      </c>
      <c r="V234">
        <v>0.5</v>
      </c>
      <c r="W234">
        <v>0.5</v>
      </c>
      <c r="X234">
        <v>0.5</v>
      </c>
      <c r="Y234">
        <v>0.5</v>
      </c>
      <c r="Z234">
        <v>0.5</v>
      </c>
    </row>
    <row r="235" spans="2:26" x14ac:dyDescent="0.3">
      <c r="B235" t="s">
        <v>288</v>
      </c>
      <c r="C235" s="1" t="s">
        <v>817</v>
      </c>
      <c r="D235">
        <v>0.5</v>
      </c>
      <c r="E235">
        <v>0.5</v>
      </c>
      <c r="F235">
        <v>0.5</v>
      </c>
      <c r="G235">
        <v>0.5</v>
      </c>
      <c r="H235">
        <v>0.5</v>
      </c>
      <c r="I235">
        <v>0.5</v>
      </c>
      <c r="J235">
        <v>0.5</v>
      </c>
      <c r="K235">
        <v>0.5</v>
      </c>
      <c r="L235">
        <v>0.5</v>
      </c>
      <c r="M235">
        <v>0.5</v>
      </c>
      <c r="N235">
        <v>0.5</v>
      </c>
      <c r="O235">
        <v>0.5</v>
      </c>
      <c r="P235">
        <v>0.5</v>
      </c>
      <c r="Q235">
        <v>0.5</v>
      </c>
      <c r="R235">
        <v>0.5</v>
      </c>
      <c r="S235">
        <v>0.5</v>
      </c>
      <c r="T235">
        <v>0.5</v>
      </c>
      <c r="U235">
        <v>0.5</v>
      </c>
      <c r="V235">
        <v>0.5</v>
      </c>
      <c r="W235">
        <v>0.5</v>
      </c>
      <c r="X235">
        <v>0.5</v>
      </c>
      <c r="Y235">
        <v>0.5</v>
      </c>
      <c r="Z235">
        <v>0.5</v>
      </c>
    </row>
    <row r="236" spans="2:26" x14ac:dyDescent="0.3">
      <c r="B236" s="27" t="s">
        <v>1087</v>
      </c>
      <c r="C236" s="1" t="s">
        <v>492</v>
      </c>
      <c r="D236">
        <v>0.5</v>
      </c>
      <c r="E236">
        <v>0.5</v>
      </c>
      <c r="F236">
        <v>0.5</v>
      </c>
      <c r="G236">
        <v>0.5</v>
      </c>
      <c r="H236">
        <v>0.5</v>
      </c>
      <c r="I236">
        <v>0.5</v>
      </c>
      <c r="J236">
        <v>0.5</v>
      </c>
      <c r="K236">
        <v>0.5</v>
      </c>
      <c r="L236">
        <v>0.5</v>
      </c>
      <c r="M236">
        <v>0.5</v>
      </c>
      <c r="N236">
        <v>0.5</v>
      </c>
      <c r="O236">
        <v>0.5</v>
      </c>
      <c r="P236">
        <v>0.5</v>
      </c>
      <c r="Q236">
        <v>0.5</v>
      </c>
      <c r="R236">
        <v>0.5</v>
      </c>
      <c r="S236">
        <v>0.5</v>
      </c>
      <c r="T236">
        <v>0.5</v>
      </c>
      <c r="U236">
        <v>0.5</v>
      </c>
      <c r="V236">
        <v>0.5</v>
      </c>
      <c r="W236">
        <v>0.5</v>
      </c>
      <c r="X236">
        <v>0.5</v>
      </c>
      <c r="Y236">
        <v>0.5</v>
      </c>
      <c r="Z236">
        <v>0.5</v>
      </c>
    </row>
    <row r="237" spans="2:26" x14ac:dyDescent="0.3">
      <c r="B237" s="27" t="s">
        <v>1087</v>
      </c>
      <c r="C237" s="1" t="s">
        <v>779</v>
      </c>
      <c r="D237">
        <v>0.5</v>
      </c>
      <c r="E237">
        <v>0.5</v>
      </c>
      <c r="F237">
        <v>0.5</v>
      </c>
      <c r="G237">
        <v>0.5</v>
      </c>
      <c r="H237">
        <v>0.5</v>
      </c>
      <c r="I237">
        <v>0.5</v>
      </c>
      <c r="J237">
        <v>0.5</v>
      </c>
      <c r="K237">
        <v>0.5</v>
      </c>
      <c r="L237">
        <v>0.5</v>
      </c>
      <c r="M237">
        <v>0.5</v>
      </c>
      <c r="N237">
        <v>0.5</v>
      </c>
      <c r="O237">
        <v>0.5</v>
      </c>
      <c r="P237">
        <v>0.5</v>
      </c>
      <c r="Q237">
        <v>0.5</v>
      </c>
      <c r="R237">
        <v>0.5</v>
      </c>
      <c r="S237">
        <v>0.5</v>
      </c>
      <c r="T237">
        <v>0.5</v>
      </c>
      <c r="U237">
        <v>0.5</v>
      </c>
      <c r="V237">
        <v>0.5</v>
      </c>
      <c r="W237">
        <v>0.5</v>
      </c>
      <c r="X237">
        <v>0.5</v>
      </c>
      <c r="Y237">
        <v>0.5</v>
      </c>
      <c r="Z237">
        <v>0.5</v>
      </c>
    </row>
    <row r="238" spans="2:26" x14ac:dyDescent="0.3">
      <c r="B238" s="27" t="s">
        <v>1087</v>
      </c>
      <c r="C238" s="1" t="s">
        <v>780</v>
      </c>
      <c r="D238">
        <v>0.5</v>
      </c>
      <c r="E238">
        <v>0.5</v>
      </c>
      <c r="F238">
        <v>0.5</v>
      </c>
      <c r="G238">
        <v>0.5</v>
      </c>
      <c r="H238">
        <v>0.5</v>
      </c>
      <c r="I238">
        <v>0.5</v>
      </c>
      <c r="J238">
        <v>0.5</v>
      </c>
      <c r="K238">
        <v>0.5</v>
      </c>
      <c r="L238">
        <v>0.5</v>
      </c>
      <c r="M238">
        <v>0.5</v>
      </c>
      <c r="N238">
        <v>0.5</v>
      </c>
      <c r="O238">
        <v>0.5</v>
      </c>
      <c r="P238">
        <v>0.5</v>
      </c>
      <c r="Q238">
        <v>0.5</v>
      </c>
      <c r="R238">
        <v>0.5</v>
      </c>
      <c r="S238">
        <v>0.5</v>
      </c>
      <c r="T238">
        <v>0.5</v>
      </c>
      <c r="U238">
        <v>0.5</v>
      </c>
      <c r="V238">
        <v>0.5</v>
      </c>
      <c r="W238">
        <v>0.5</v>
      </c>
      <c r="X238">
        <v>0.5</v>
      </c>
      <c r="Y238">
        <v>0.5</v>
      </c>
      <c r="Z238">
        <v>0.5</v>
      </c>
    </row>
    <row r="239" spans="2:26" x14ac:dyDescent="0.3">
      <c r="B239" s="27" t="s">
        <v>1087</v>
      </c>
      <c r="C239" s="1" t="s">
        <v>781</v>
      </c>
      <c r="D239">
        <v>0.5</v>
      </c>
      <c r="E239">
        <v>0.5</v>
      </c>
      <c r="F239">
        <v>0.5</v>
      </c>
      <c r="G239">
        <v>0.5</v>
      </c>
      <c r="H239">
        <v>0.5</v>
      </c>
      <c r="I239">
        <v>0.5</v>
      </c>
      <c r="J239">
        <v>0.5</v>
      </c>
      <c r="K239">
        <v>0.5</v>
      </c>
      <c r="L239">
        <v>0.5</v>
      </c>
      <c r="M239">
        <v>0.5</v>
      </c>
      <c r="N239">
        <v>0.5</v>
      </c>
      <c r="O239">
        <v>0.5</v>
      </c>
      <c r="P239">
        <v>0.5</v>
      </c>
      <c r="Q239">
        <v>0.5</v>
      </c>
      <c r="R239">
        <v>0.5</v>
      </c>
      <c r="S239">
        <v>0.5</v>
      </c>
      <c r="T239">
        <v>0.5</v>
      </c>
      <c r="U239">
        <v>0.5</v>
      </c>
      <c r="V239">
        <v>0.5</v>
      </c>
      <c r="W239">
        <v>0.5</v>
      </c>
      <c r="X239">
        <v>0.5</v>
      </c>
      <c r="Y239">
        <v>0.5</v>
      </c>
      <c r="Z239">
        <v>0.5</v>
      </c>
    </row>
    <row r="240" spans="2:26" x14ac:dyDescent="0.3">
      <c r="B240" s="27" t="s">
        <v>1087</v>
      </c>
      <c r="C240" s="1" t="s">
        <v>0</v>
      </c>
      <c r="D240">
        <v>0.5</v>
      </c>
      <c r="E240">
        <v>0.5</v>
      </c>
      <c r="F240">
        <v>0.5</v>
      </c>
      <c r="G240">
        <v>0.5</v>
      </c>
      <c r="H240">
        <v>0.5</v>
      </c>
      <c r="I240">
        <v>0.5</v>
      </c>
      <c r="J240">
        <v>0.5</v>
      </c>
      <c r="K240">
        <v>0.5</v>
      </c>
      <c r="L240">
        <v>0.5</v>
      </c>
      <c r="M240">
        <v>0.5</v>
      </c>
      <c r="N240">
        <v>0.5</v>
      </c>
      <c r="O240">
        <v>0.5</v>
      </c>
      <c r="P240">
        <v>0.5</v>
      </c>
      <c r="Q240">
        <v>0.5</v>
      </c>
      <c r="R240">
        <v>0.5</v>
      </c>
      <c r="S240">
        <v>0.5</v>
      </c>
      <c r="T240">
        <v>0.5</v>
      </c>
      <c r="U240">
        <v>0.5</v>
      </c>
      <c r="V240">
        <v>0.5</v>
      </c>
      <c r="W240">
        <v>0.5</v>
      </c>
      <c r="X240">
        <v>0.5</v>
      </c>
      <c r="Y240">
        <v>0.5</v>
      </c>
      <c r="Z240">
        <v>0.5</v>
      </c>
    </row>
    <row r="241" spans="2:26" x14ac:dyDescent="0.3">
      <c r="B241" s="27" t="s">
        <v>1087</v>
      </c>
      <c r="C241" s="1" t="s">
        <v>1</v>
      </c>
      <c r="D241">
        <v>0.5</v>
      </c>
      <c r="E241">
        <v>0.5</v>
      </c>
      <c r="F241">
        <v>0.5</v>
      </c>
      <c r="G241">
        <v>0.5</v>
      </c>
      <c r="H241">
        <v>0.5</v>
      </c>
      <c r="I241">
        <v>0.5</v>
      </c>
      <c r="J241">
        <v>0.5</v>
      </c>
      <c r="K241">
        <v>0.5</v>
      </c>
      <c r="L241">
        <v>0.5</v>
      </c>
      <c r="M241">
        <v>0.5</v>
      </c>
      <c r="N241">
        <v>0.5</v>
      </c>
      <c r="O241">
        <v>0.5</v>
      </c>
      <c r="P241">
        <v>0.5</v>
      </c>
      <c r="Q241">
        <v>0.5</v>
      </c>
      <c r="R241">
        <v>0.5</v>
      </c>
      <c r="S241">
        <v>0.5</v>
      </c>
      <c r="T241">
        <v>0.5</v>
      </c>
      <c r="U241">
        <v>0.5</v>
      </c>
      <c r="V241">
        <v>0.5</v>
      </c>
      <c r="W241">
        <v>0.5</v>
      </c>
      <c r="X241">
        <v>0.5</v>
      </c>
      <c r="Y241">
        <v>0.5</v>
      </c>
      <c r="Z241">
        <v>0.5</v>
      </c>
    </row>
    <row r="242" spans="2:26" x14ac:dyDescent="0.3">
      <c r="B242" s="27" t="s">
        <v>1087</v>
      </c>
      <c r="C242" s="1" t="s">
        <v>2</v>
      </c>
      <c r="D242">
        <v>0.5</v>
      </c>
      <c r="E242">
        <v>0.5</v>
      </c>
      <c r="F242">
        <v>0.5</v>
      </c>
      <c r="G242">
        <v>0.5</v>
      </c>
      <c r="H242">
        <v>0.5</v>
      </c>
      <c r="I242">
        <v>0.5</v>
      </c>
      <c r="J242">
        <v>0.5</v>
      </c>
      <c r="K242">
        <v>0.5</v>
      </c>
      <c r="L242">
        <v>0.5</v>
      </c>
      <c r="M242">
        <v>0.5</v>
      </c>
      <c r="N242">
        <v>0.5</v>
      </c>
      <c r="O242">
        <v>0.5</v>
      </c>
      <c r="P242">
        <v>0.5</v>
      </c>
      <c r="Q242">
        <v>0.5</v>
      </c>
      <c r="R242">
        <v>0.5</v>
      </c>
      <c r="S242">
        <v>0.5</v>
      </c>
      <c r="T242">
        <v>0.5</v>
      </c>
      <c r="U242">
        <v>0.5</v>
      </c>
      <c r="V242">
        <v>0.5</v>
      </c>
      <c r="W242">
        <v>0.5</v>
      </c>
      <c r="X242">
        <v>0.5</v>
      </c>
      <c r="Y242">
        <v>0.5</v>
      </c>
      <c r="Z242">
        <v>0.5</v>
      </c>
    </row>
    <row r="243" spans="2:26" x14ac:dyDescent="0.3">
      <c r="B243" s="27" t="s">
        <v>1087</v>
      </c>
      <c r="C243" s="1" t="s">
        <v>782</v>
      </c>
      <c r="D243">
        <v>0.5</v>
      </c>
      <c r="E243">
        <v>0.5</v>
      </c>
      <c r="F243">
        <v>0.5</v>
      </c>
      <c r="G243">
        <v>0.5</v>
      </c>
      <c r="H243">
        <v>0.5</v>
      </c>
      <c r="I243">
        <v>0.5</v>
      </c>
      <c r="J243">
        <v>0.5</v>
      </c>
      <c r="K243">
        <v>0.5</v>
      </c>
      <c r="L243">
        <v>0.5</v>
      </c>
      <c r="M243">
        <v>0.5</v>
      </c>
      <c r="N243">
        <v>0.5</v>
      </c>
      <c r="O243">
        <v>0.5</v>
      </c>
      <c r="P243">
        <v>0.5</v>
      </c>
      <c r="Q243">
        <v>0.5</v>
      </c>
      <c r="R243">
        <v>0.5</v>
      </c>
      <c r="S243">
        <v>0.5</v>
      </c>
      <c r="T243">
        <v>0.5</v>
      </c>
      <c r="U243">
        <v>0.5</v>
      </c>
      <c r="V243">
        <v>0.5</v>
      </c>
      <c r="W243">
        <v>0.5</v>
      </c>
      <c r="X243">
        <v>0.5</v>
      </c>
      <c r="Y243">
        <v>0.5</v>
      </c>
      <c r="Z243">
        <v>0.5</v>
      </c>
    </row>
    <row r="244" spans="2:26" x14ac:dyDescent="0.3">
      <c r="B244" s="27" t="s">
        <v>1087</v>
      </c>
      <c r="C244" s="1" t="s">
        <v>453</v>
      </c>
      <c r="D244">
        <v>0.5</v>
      </c>
      <c r="E244">
        <v>0.5</v>
      </c>
      <c r="F244">
        <v>0.5</v>
      </c>
      <c r="G244">
        <v>0.5</v>
      </c>
      <c r="H244">
        <v>0.5</v>
      </c>
      <c r="I244">
        <v>0.5</v>
      </c>
      <c r="J244">
        <v>0.5</v>
      </c>
      <c r="K244">
        <v>0.5</v>
      </c>
      <c r="L244">
        <v>0.5</v>
      </c>
      <c r="M244">
        <v>0.5</v>
      </c>
      <c r="N244">
        <v>0.5</v>
      </c>
      <c r="O244">
        <v>0.5</v>
      </c>
      <c r="P244">
        <v>0.5</v>
      </c>
      <c r="Q244">
        <v>0.5</v>
      </c>
      <c r="R244">
        <v>0.5</v>
      </c>
      <c r="S244">
        <v>0.5</v>
      </c>
      <c r="T244">
        <v>0.5</v>
      </c>
      <c r="U244">
        <v>0.5</v>
      </c>
      <c r="V244">
        <v>0.5</v>
      </c>
      <c r="W244">
        <v>0.5</v>
      </c>
      <c r="X244">
        <v>0.5</v>
      </c>
      <c r="Y244">
        <v>0.5</v>
      </c>
      <c r="Z244">
        <v>0.5</v>
      </c>
    </row>
    <row r="245" spans="2:26" x14ac:dyDescent="0.3">
      <c r="B245" s="27" t="s">
        <v>1087</v>
      </c>
      <c r="C245" s="1" t="s">
        <v>783</v>
      </c>
      <c r="D245">
        <v>0.5</v>
      </c>
      <c r="E245">
        <v>0.5</v>
      </c>
      <c r="F245">
        <v>0.5</v>
      </c>
      <c r="G245">
        <v>0.5</v>
      </c>
      <c r="H245">
        <v>0.5</v>
      </c>
      <c r="I245">
        <v>0.5</v>
      </c>
      <c r="J245">
        <v>0.5</v>
      </c>
      <c r="K245">
        <v>0.5</v>
      </c>
      <c r="L245">
        <v>0.5</v>
      </c>
      <c r="M245">
        <v>0.5</v>
      </c>
      <c r="N245">
        <v>0.5</v>
      </c>
      <c r="O245">
        <v>0.5</v>
      </c>
      <c r="P245">
        <v>0.5</v>
      </c>
      <c r="Q245">
        <v>0.5</v>
      </c>
      <c r="R245">
        <v>0.5</v>
      </c>
      <c r="S245">
        <v>0.5</v>
      </c>
      <c r="T245">
        <v>0.5</v>
      </c>
      <c r="U245">
        <v>0.5</v>
      </c>
      <c r="V245">
        <v>0.5</v>
      </c>
      <c r="W245">
        <v>0.5</v>
      </c>
      <c r="X245">
        <v>0.5</v>
      </c>
      <c r="Y245">
        <v>0.5</v>
      </c>
      <c r="Z245">
        <v>0.5</v>
      </c>
    </row>
    <row r="246" spans="2:26" x14ac:dyDescent="0.3">
      <c r="B246" s="27" t="s">
        <v>1087</v>
      </c>
      <c r="C246" s="1" t="s">
        <v>784</v>
      </c>
      <c r="D246">
        <v>0.5</v>
      </c>
      <c r="E246">
        <v>0.5</v>
      </c>
      <c r="F246">
        <v>0.5</v>
      </c>
      <c r="G246">
        <v>0.5</v>
      </c>
      <c r="H246">
        <v>0.5</v>
      </c>
      <c r="I246">
        <v>0.5</v>
      </c>
      <c r="J246">
        <v>0.5</v>
      </c>
      <c r="K246">
        <v>0.5</v>
      </c>
      <c r="L246">
        <v>0.5</v>
      </c>
      <c r="M246">
        <v>0.5</v>
      </c>
      <c r="N246">
        <v>0.5</v>
      </c>
      <c r="O246">
        <v>0.5</v>
      </c>
      <c r="P246">
        <v>0.5</v>
      </c>
      <c r="Q246">
        <v>0.5</v>
      </c>
      <c r="R246">
        <v>0.5</v>
      </c>
      <c r="S246">
        <v>0.5</v>
      </c>
      <c r="T246">
        <v>0.5</v>
      </c>
      <c r="U246">
        <v>0.5</v>
      </c>
      <c r="V246">
        <v>0.5</v>
      </c>
      <c r="W246">
        <v>0.5</v>
      </c>
      <c r="X246">
        <v>0.5</v>
      </c>
      <c r="Y246">
        <v>0.5</v>
      </c>
      <c r="Z246">
        <v>0.5</v>
      </c>
    </row>
    <row r="247" spans="2:26" x14ac:dyDescent="0.3">
      <c r="B247" s="27" t="s">
        <v>1087</v>
      </c>
      <c r="C247" s="1" t="s">
        <v>493</v>
      </c>
      <c r="D247">
        <v>0.5</v>
      </c>
      <c r="E247">
        <v>0.5</v>
      </c>
      <c r="F247">
        <v>0.5</v>
      </c>
      <c r="G247">
        <v>0.5</v>
      </c>
      <c r="H247">
        <v>0.5</v>
      </c>
      <c r="I247">
        <v>0.5</v>
      </c>
      <c r="J247">
        <v>0.5</v>
      </c>
      <c r="K247">
        <v>0.5</v>
      </c>
      <c r="L247">
        <v>0.5</v>
      </c>
      <c r="M247">
        <v>0.5</v>
      </c>
      <c r="N247">
        <v>0.5</v>
      </c>
      <c r="O247">
        <v>0.5</v>
      </c>
      <c r="P247">
        <v>0.5</v>
      </c>
      <c r="Q247">
        <v>0.5</v>
      </c>
      <c r="R247">
        <v>0.5</v>
      </c>
      <c r="S247">
        <v>0.5</v>
      </c>
      <c r="T247">
        <v>0.5</v>
      </c>
      <c r="U247">
        <v>0.5</v>
      </c>
      <c r="V247">
        <v>0.5</v>
      </c>
      <c r="W247">
        <v>0.5</v>
      </c>
      <c r="X247">
        <v>0.5</v>
      </c>
      <c r="Y247">
        <v>0.5</v>
      </c>
      <c r="Z247">
        <v>0.5</v>
      </c>
    </row>
    <row r="248" spans="2:26" x14ac:dyDescent="0.3">
      <c r="B248" s="27" t="s">
        <v>1087</v>
      </c>
      <c r="C248" s="1" t="s">
        <v>785</v>
      </c>
      <c r="D248">
        <v>0.5</v>
      </c>
      <c r="E248">
        <v>0.5</v>
      </c>
      <c r="F248">
        <v>0.5</v>
      </c>
      <c r="G248">
        <v>0.5</v>
      </c>
      <c r="H248">
        <v>0.5</v>
      </c>
      <c r="I248">
        <v>0.5</v>
      </c>
      <c r="J248">
        <v>0.5</v>
      </c>
      <c r="K248">
        <v>0.5</v>
      </c>
      <c r="L248">
        <v>0.5</v>
      </c>
      <c r="M248">
        <v>0.5</v>
      </c>
      <c r="N248">
        <v>0.5</v>
      </c>
      <c r="O248">
        <v>0.5</v>
      </c>
      <c r="P248">
        <v>0.5</v>
      </c>
      <c r="Q248">
        <v>0.5</v>
      </c>
      <c r="R248">
        <v>0.5</v>
      </c>
      <c r="S248" s="35">
        <v>2</v>
      </c>
      <c r="T248">
        <v>0.5</v>
      </c>
      <c r="U248">
        <v>0.5</v>
      </c>
      <c r="V248">
        <v>0.5</v>
      </c>
      <c r="W248">
        <v>0.5</v>
      </c>
      <c r="X248">
        <v>0.5</v>
      </c>
      <c r="Y248">
        <v>0.5</v>
      </c>
      <c r="Z248">
        <v>0.5</v>
      </c>
    </row>
    <row r="249" spans="2:26" x14ac:dyDescent="0.3">
      <c r="B249" s="27" t="s">
        <v>1087</v>
      </c>
      <c r="C249" s="1" t="s">
        <v>786</v>
      </c>
      <c r="D249">
        <v>0.5</v>
      </c>
      <c r="E249">
        <v>0.5</v>
      </c>
      <c r="F249">
        <v>0.5</v>
      </c>
      <c r="G249">
        <v>0.5</v>
      </c>
      <c r="H249">
        <v>0.5</v>
      </c>
      <c r="I249">
        <v>0.5</v>
      </c>
      <c r="J249">
        <v>0.5</v>
      </c>
      <c r="K249">
        <v>0.5</v>
      </c>
      <c r="L249">
        <v>0.5</v>
      </c>
      <c r="M249">
        <v>0.5</v>
      </c>
      <c r="N249">
        <v>0.5</v>
      </c>
      <c r="O249">
        <v>0.5</v>
      </c>
      <c r="P249">
        <v>0.5</v>
      </c>
      <c r="Q249">
        <v>0.5</v>
      </c>
      <c r="R249">
        <v>0.5</v>
      </c>
      <c r="S249">
        <v>0.5</v>
      </c>
      <c r="T249">
        <v>0.5</v>
      </c>
      <c r="U249">
        <v>0.5</v>
      </c>
      <c r="V249">
        <v>0.5</v>
      </c>
      <c r="W249">
        <v>0.5</v>
      </c>
      <c r="X249">
        <v>0.5</v>
      </c>
      <c r="Y249">
        <v>0.5</v>
      </c>
      <c r="Z249">
        <v>0.5</v>
      </c>
    </row>
    <row r="250" spans="2:26" x14ac:dyDescent="0.3">
      <c r="B250" s="27" t="s">
        <v>1087</v>
      </c>
      <c r="C250" s="1" t="s">
        <v>787</v>
      </c>
      <c r="D250">
        <v>0.5</v>
      </c>
      <c r="E250">
        <v>0.5</v>
      </c>
      <c r="F250">
        <v>0.5</v>
      </c>
      <c r="G250">
        <v>0.5</v>
      </c>
      <c r="H250">
        <v>0.5</v>
      </c>
      <c r="I250">
        <v>0.5</v>
      </c>
      <c r="J250">
        <v>0.5</v>
      </c>
      <c r="K250">
        <v>0.5</v>
      </c>
      <c r="L250">
        <v>0.5</v>
      </c>
      <c r="M250">
        <v>0.5</v>
      </c>
      <c r="N250">
        <v>0.5</v>
      </c>
      <c r="O250">
        <v>0.5</v>
      </c>
      <c r="P250">
        <v>0.5</v>
      </c>
      <c r="Q250">
        <v>0.5</v>
      </c>
      <c r="R250">
        <v>0.5</v>
      </c>
      <c r="S250">
        <v>0.5</v>
      </c>
      <c r="T250">
        <v>0.5</v>
      </c>
      <c r="U250">
        <v>0.5</v>
      </c>
      <c r="V250">
        <v>0.5</v>
      </c>
      <c r="W250">
        <v>0.5</v>
      </c>
      <c r="X250">
        <v>0.5</v>
      </c>
      <c r="Y250">
        <v>0.5</v>
      </c>
      <c r="Z250">
        <v>0.5</v>
      </c>
    </row>
    <row r="251" spans="2:26" x14ac:dyDescent="0.3">
      <c r="B251" s="27" t="s">
        <v>1087</v>
      </c>
      <c r="C251" s="1" t="s">
        <v>788</v>
      </c>
      <c r="D251">
        <v>0.5</v>
      </c>
      <c r="E251">
        <v>0.5</v>
      </c>
      <c r="F251">
        <v>0.5</v>
      </c>
      <c r="G251">
        <v>0.5</v>
      </c>
      <c r="H251">
        <v>0.5</v>
      </c>
      <c r="I251">
        <v>0.5</v>
      </c>
      <c r="J251">
        <v>0.5</v>
      </c>
      <c r="K251">
        <v>0.5</v>
      </c>
      <c r="L251">
        <v>0.5</v>
      </c>
      <c r="M251">
        <v>0.5</v>
      </c>
      <c r="N251">
        <v>0.5</v>
      </c>
      <c r="O251">
        <v>0.5</v>
      </c>
      <c r="P251">
        <v>0.5</v>
      </c>
      <c r="Q251">
        <v>0.5</v>
      </c>
      <c r="R251">
        <v>0.5</v>
      </c>
      <c r="S251">
        <v>0.5</v>
      </c>
      <c r="T251">
        <v>0.5</v>
      </c>
      <c r="U251">
        <v>0.5</v>
      </c>
      <c r="V251">
        <v>0.5</v>
      </c>
      <c r="W251">
        <v>0.5</v>
      </c>
      <c r="X251">
        <v>0.5</v>
      </c>
      <c r="Y251">
        <v>0.5</v>
      </c>
      <c r="Z251">
        <v>0.5</v>
      </c>
    </row>
    <row r="252" spans="2:26" x14ac:dyDescent="0.3">
      <c r="B252" s="27" t="s">
        <v>1087</v>
      </c>
      <c r="C252" s="1" t="s">
        <v>789</v>
      </c>
      <c r="D252">
        <v>0.5</v>
      </c>
      <c r="E252">
        <v>0.5</v>
      </c>
      <c r="F252">
        <v>0.5</v>
      </c>
      <c r="G252">
        <v>0.5</v>
      </c>
      <c r="H252">
        <v>0.5</v>
      </c>
      <c r="I252">
        <v>0.5</v>
      </c>
      <c r="J252">
        <v>0.5</v>
      </c>
      <c r="K252">
        <v>0.5</v>
      </c>
      <c r="L252">
        <v>0.5</v>
      </c>
      <c r="M252">
        <v>0.5</v>
      </c>
      <c r="N252">
        <v>0.5</v>
      </c>
      <c r="O252">
        <v>0.5</v>
      </c>
      <c r="P252">
        <v>0.5</v>
      </c>
      <c r="Q252">
        <v>0.5</v>
      </c>
      <c r="R252">
        <v>0.5</v>
      </c>
      <c r="S252">
        <v>0.5</v>
      </c>
      <c r="T252">
        <v>0.5</v>
      </c>
      <c r="U252">
        <v>0.5</v>
      </c>
      <c r="V252">
        <v>0.5</v>
      </c>
      <c r="W252">
        <v>0.5</v>
      </c>
      <c r="X252">
        <v>0.5</v>
      </c>
      <c r="Y252">
        <v>0.5</v>
      </c>
      <c r="Z252">
        <v>0.5</v>
      </c>
    </row>
    <row r="253" spans="2:26" x14ac:dyDescent="0.3">
      <c r="B253" s="27" t="s">
        <v>1087</v>
      </c>
      <c r="C253" s="1" t="s">
        <v>790</v>
      </c>
      <c r="D253">
        <v>0.5</v>
      </c>
      <c r="E253">
        <v>0.5</v>
      </c>
      <c r="F253">
        <v>0.5</v>
      </c>
      <c r="G253">
        <v>0.5</v>
      </c>
      <c r="H253">
        <v>0.5</v>
      </c>
      <c r="I253">
        <v>0.5</v>
      </c>
      <c r="J253">
        <v>0.5</v>
      </c>
      <c r="K253">
        <v>0.5</v>
      </c>
      <c r="L253">
        <v>0.5</v>
      </c>
      <c r="M253">
        <v>0.5</v>
      </c>
      <c r="N253">
        <v>0.5</v>
      </c>
      <c r="O253">
        <v>0.5</v>
      </c>
      <c r="P253">
        <v>0.5</v>
      </c>
      <c r="Q253">
        <v>0.5</v>
      </c>
      <c r="R253">
        <v>0.5</v>
      </c>
      <c r="S253">
        <v>0.5</v>
      </c>
      <c r="T253">
        <v>0.5</v>
      </c>
      <c r="U253">
        <v>0.5</v>
      </c>
      <c r="V253">
        <v>0.5</v>
      </c>
      <c r="W253">
        <v>0.5</v>
      </c>
      <c r="X253">
        <v>0.5</v>
      </c>
      <c r="Y253">
        <v>0.5</v>
      </c>
      <c r="Z253">
        <v>0.5</v>
      </c>
    </row>
    <row r="254" spans="2:26" x14ac:dyDescent="0.3">
      <c r="B254" s="27" t="s">
        <v>1087</v>
      </c>
      <c r="C254" s="1" t="s">
        <v>791</v>
      </c>
      <c r="D254">
        <v>0.5</v>
      </c>
      <c r="E254">
        <v>0.5</v>
      </c>
      <c r="F254">
        <v>0.5</v>
      </c>
      <c r="G254">
        <v>0.5</v>
      </c>
      <c r="H254">
        <v>0.5</v>
      </c>
      <c r="I254">
        <v>0.5</v>
      </c>
      <c r="J254">
        <v>0.5</v>
      </c>
      <c r="K254">
        <v>0.5</v>
      </c>
      <c r="L254">
        <v>0.5</v>
      </c>
      <c r="M254">
        <v>0.5</v>
      </c>
      <c r="N254">
        <v>0.5</v>
      </c>
      <c r="O254">
        <v>0.5</v>
      </c>
      <c r="P254">
        <v>0.5</v>
      </c>
      <c r="Q254">
        <v>0.5</v>
      </c>
      <c r="R254">
        <v>0.5</v>
      </c>
      <c r="S254">
        <v>0.5</v>
      </c>
      <c r="T254">
        <v>0.5</v>
      </c>
      <c r="U254">
        <v>0.5</v>
      </c>
      <c r="V254">
        <v>0.5</v>
      </c>
      <c r="W254">
        <v>0.5</v>
      </c>
      <c r="X254">
        <v>0.5</v>
      </c>
      <c r="Y254">
        <v>0.5</v>
      </c>
      <c r="Z254">
        <v>0.5</v>
      </c>
    </row>
    <row r="255" spans="2:26" x14ac:dyDescent="0.3">
      <c r="B255" s="27" t="s">
        <v>1087</v>
      </c>
      <c r="C255" s="1" t="s">
        <v>792</v>
      </c>
      <c r="D255">
        <v>0.5</v>
      </c>
      <c r="E255">
        <v>0.5</v>
      </c>
      <c r="F255">
        <v>0.5</v>
      </c>
      <c r="G255">
        <v>0.5</v>
      </c>
      <c r="H255">
        <v>0.5</v>
      </c>
      <c r="I255">
        <v>0.5</v>
      </c>
      <c r="J255">
        <v>0.5</v>
      </c>
      <c r="K255">
        <v>0.5</v>
      </c>
      <c r="L255">
        <v>0.5</v>
      </c>
      <c r="M255">
        <v>0.5</v>
      </c>
      <c r="N255">
        <v>0.5</v>
      </c>
      <c r="O255">
        <v>0.5</v>
      </c>
      <c r="P255">
        <v>0.5</v>
      </c>
      <c r="Q255">
        <v>0.5</v>
      </c>
      <c r="R255">
        <v>0.5</v>
      </c>
      <c r="S255">
        <v>0.5</v>
      </c>
      <c r="T255">
        <v>0.5</v>
      </c>
      <c r="U255">
        <v>0.5</v>
      </c>
      <c r="V255">
        <v>0.5</v>
      </c>
      <c r="W255">
        <v>0.5</v>
      </c>
      <c r="X255">
        <v>0.5</v>
      </c>
      <c r="Y255">
        <v>0.5</v>
      </c>
      <c r="Z255">
        <v>0.5</v>
      </c>
    </row>
    <row r="256" spans="2:26" x14ac:dyDescent="0.3">
      <c r="B256" s="27" t="s">
        <v>1087</v>
      </c>
      <c r="C256" s="1" t="s">
        <v>793</v>
      </c>
      <c r="D256">
        <v>0.5</v>
      </c>
      <c r="E256">
        <v>0.5</v>
      </c>
      <c r="F256">
        <v>0.5</v>
      </c>
      <c r="G256">
        <v>0.5</v>
      </c>
      <c r="H256">
        <v>0.5</v>
      </c>
      <c r="I256">
        <v>0.5</v>
      </c>
      <c r="J256">
        <v>0.5</v>
      </c>
      <c r="K256">
        <v>0.5</v>
      </c>
      <c r="L256">
        <v>0.5</v>
      </c>
      <c r="M256">
        <v>0.5</v>
      </c>
      <c r="N256">
        <v>0.5</v>
      </c>
      <c r="O256">
        <v>0.5</v>
      </c>
      <c r="P256">
        <v>0.5</v>
      </c>
      <c r="Q256">
        <v>0.5</v>
      </c>
      <c r="R256">
        <v>0.5</v>
      </c>
      <c r="S256">
        <v>0.5</v>
      </c>
      <c r="T256">
        <v>0.5</v>
      </c>
      <c r="U256">
        <v>0.5</v>
      </c>
      <c r="V256">
        <v>0.5</v>
      </c>
      <c r="W256">
        <v>0.5</v>
      </c>
      <c r="X256">
        <v>0.5</v>
      </c>
      <c r="Y256">
        <v>0.5</v>
      </c>
      <c r="Z256">
        <v>0.5</v>
      </c>
    </row>
    <row r="257" spans="2:26" x14ac:dyDescent="0.3">
      <c r="B257" s="27" t="s">
        <v>1087</v>
      </c>
      <c r="C257" s="1" t="s">
        <v>794</v>
      </c>
      <c r="D257">
        <v>0.5</v>
      </c>
      <c r="E257">
        <v>0.5</v>
      </c>
      <c r="F257">
        <v>0.5</v>
      </c>
      <c r="G257">
        <v>0.5</v>
      </c>
      <c r="H257">
        <v>0.5</v>
      </c>
      <c r="I257">
        <v>0.5</v>
      </c>
      <c r="J257">
        <v>0.5</v>
      </c>
      <c r="K257">
        <v>0.5</v>
      </c>
      <c r="L257">
        <v>0.5</v>
      </c>
      <c r="M257">
        <v>0.5</v>
      </c>
      <c r="N257">
        <v>0.5</v>
      </c>
      <c r="O257">
        <v>0.5</v>
      </c>
      <c r="P257">
        <v>0.5</v>
      </c>
      <c r="Q257">
        <v>0.5</v>
      </c>
      <c r="R257">
        <v>0.5</v>
      </c>
      <c r="S257">
        <v>0.5</v>
      </c>
      <c r="T257">
        <v>0.5</v>
      </c>
      <c r="U257">
        <v>0.5</v>
      </c>
      <c r="V257">
        <v>0.5</v>
      </c>
      <c r="W257">
        <v>0.5</v>
      </c>
      <c r="X257">
        <v>0.5</v>
      </c>
      <c r="Y257">
        <v>0.5</v>
      </c>
      <c r="Z257">
        <v>0.5</v>
      </c>
    </row>
    <row r="258" spans="2:26" x14ac:dyDescent="0.3">
      <c r="B258" s="27" t="s">
        <v>1087</v>
      </c>
      <c r="C258" s="1" t="s">
        <v>795</v>
      </c>
      <c r="D258">
        <v>0.5</v>
      </c>
      <c r="E258">
        <v>0.5</v>
      </c>
      <c r="F258">
        <v>0.5</v>
      </c>
      <c r="G258">
        <v>0.5</v>
      </c>
      <c r="H258">
        <v>0.5</v>
      </c>
      <c r="I258">
        <v>0.5</v>
      </c>
      <c r="J258">
        <v>0.5</v>
      </c>
      <c r="K258">
        <v>0.5</v>
      </c>
      <c r="L258">
        <v>0.5</v>
      </c>
      <c r="M258">
        <v>0.5</v>
      </c>
      <c r="N258">
        <v>0.5</v>
      </c>
      <c r="O258">
        <v>0.5</v>
      </c>
      <c r="P258">
        <v>0.5</v>
      </c>
      <c r="Q258">
        <v>0.5</v>
      </c>
      <c r="R258">
        <v>0.5</v>
      </c>
      <c r="S258">
        <v>0.5</v>
      </c>
      <c r="T258">
        <v>0.5</v>
      </c>
      <c r="U258">
        <v>0.5</v>
      </c>
      <c r="V258">
        <v>0.5</v>
      </c>
      <c r="W258">
        <v>0.5</v>
      </c>
      <c r="X258">
        <v>0.5</v>
      </c>
      <c r="Y258">
        <v>0.5</v>
      </c>
      <c r="Z258">
        <v>0.5</v>
      </c>
    </row>
    <row r="259" spans="2:26" x14ac:dyDescent="0.3">
      <c r="B259" s="27" t="s">
        <v>1087</v>
      </c>
      <c r="C259" s="1" t="s">
        <v>796</v>
      </c>
      <c r="D259">
        <v>0.5</v>
      </c>
      <c r="E259">
        <v>0.5</v>
      </c>
      <c r="F259">
        <v>0.5</v>
      </c>
      <c r="G259">
        <v>0.5</v>
      </c>
      <c r="H259">
        <v>0.5</v>
      </c>
      <c r="I259">
        <v>0.5</v>
      </c>
      <c r="J259">
        <v>0.5</v>
      </c>
      <c r="K259">
        <v>0.5</v>
      </c>
      <c r="L259">
        <v>0.5</v>
      </c>
      <c r="M259">
        <v>0.5</v>
      </c>
      <c r="N259">
        <v>0.5</v>
      </c>
      <c r="O259">
        <v>0.5</v>
      </c>
      <c r="P259">
        <v>0.5</v>
      </c>
      <c r="Q259">
        <v>0.5</v>
      </c>
      <c r="R259">
        <v>0.5</v>
      </c>
      <c r="S259">
        <v>0.5</v>
      </c>
      <c r="T259">
        <v>0.5</v>
      </c>
      <c r="U259">
        <v>0.5</v>
      </c>
      <c r="V259">
        <v>0.5</v>
      </c>
      <c r="W259">
        <v>0.5</v>
      </c>
      <c r="X259">
        <v>0.5</v>
      </c>
      <c r="Y259">
        <v>0.5</v>
      </c>
      <c r="Z259">
        <v>0.5</v>
      </c>
    </row>
    <row r="260" spans="2:26" x14ac:dyDescent="0.3">
      <c r="B260" s="27" t="s">
        <v>1087</v>
      </c>
      <c r="C260" s="1" t="s">
        <v>797</v>
      </c>
      <c r="D260">
        <v>0.5</v>
      </c>
      <c r="E260">
        <v>0.5</v>
      </c>
      <c r="F260">
        <v>0.5</v>
      </c>
      <c r="G260">
        <v>0.5</v>
      </c>
      <c r="H260">
        <v>0.5</v>
      </c>
      <c r="I260">
        <v>0.5</v>
      </c>
      <c r="J260">
        <v>0.5</v>
      </c>
      <c r="K260">
        <v>0.5</v>
      </c>
      <c r="L260">
        <v>0.5</v>
      </c>
      <c r="M260">
        <v>0.5</v>
      </c>
      <c r="N260">
        <v>0.5</v>
      </c>
      <c r="O260">
        <v>0.5</v>
      </c>
      <c r="P260">
        <v>0.5</v>
      </c>
      <c r="Q260">
        <v>0.5</v>
      </c>
      <c r="R260">
        <v>0.5</v>
      </c>
      <c r="S260">
        <v>0.5</v>
      </c>
      <c r="T260">
        <v>0.5</v>
      </c>
      <c r="U260">
        <v>0.5</v>
      </c>
      <c r="V260">
        <v>0.5</v>
      </c>
      <c r="W260">
        <v>0.5</v>
      </c>
      <c r="X260">
        <v>0.5</v>
      </c>
      <c r="Y260">
        <v>0.5</v>
      </c>
      <c r="Z260">
        <v>0.5</v>
      </c>
    </row>
    <row r="261" spans="2:26" x14ac:dyDescent="0.3">
      <c r="B261" s="27" t="s">
        <v>1087</v>
      </c>
      <c r="C261" s="1" t="s">
        <v>798</v>
      </c>
      <c r="D261">
        <v>0.5</v>
      </c>
      <c r="E261">
        <v>0.5</v>
      </c>
      <c r="F261">
        <v>0.5</v>
      </c>
      <c r="G261">
        <v>0.5</v>
      </c>
      <c r="H261">
        <v>0.5</v>
      </c>
      <c r="I261">
        <v>0.5</v>
      </c>
      <c r="J261">
        <v>0.5</v>
      </c>
      <c r="K261">
        <v>0.5</v>
      </c>
      <c r="L261">
        <v>0.5</v>
      </c>
      <c r="M261">
        <v>0.5</v>
      </c>
      <c r="N261">
        <v>0.5</v>
      </c>
      <c r="O261">
        <v>0.5</v>
      </c>
      <c r="P261">
        <v>0.5</v>
      </c>
      <c r="Q261">
        <v>0.5</v>
      </c>
      <c r="R261">
        <v>0.5</v>
      </c>
      <c r="S261">
        <v>0.5</v>
      </c>
      <c r="T261">
        <v>0.5</v>
      </c>
      <c r="U261">
        <v>0.5</v>
      </c>
      <c r="V261">
        <v>0.5</v>
      </c>
      <c r="W261">
        <v>0.5</v>
      </c>
      <c r="X261">
        <v>0.5</v>
      </c>
      <c r="Y261">
        <v>0.5</v>
      </c>
      <c r="Z261">
        <v>0.5</v>
      </c>
    </row>
    <row r="262" spans="2:26" x14ac:dyDescent="0.3">
      <c r="B262" s="27" t="s">
        <v>1087</v>
      </c>
      <c r="C262" s="1" t="s">
        <v>799</v>
      </c>
      <c r="D262">
        <v>0.5</v>
      </c>
      <c r="E262">
        <v>0.5</v>
      </c>
      <c r="F262">
        <v>0.5</v>
      </c>
      <c r="G262">
        <v>0.5</v>
      </c>
      <c r="H262">
        <v>0.5</v>
      </c>
      <c r="I262">
        <v>0.5</v>
      </c>
      <c r="J262">
        <v>0.5</v>
      </c>
      <c r="K262">
        <v>0.5</v>
      </c>
      <c r="L262">
        <v>0.5</v>
      </c>
      <c r="M262">
        <v>0.5</v>
      </c>
      <c r="N262">
        <v>0.5</v>
      </c>
      <c r="O262">
        <v>0.5</v>
      </c>
      <c r="P262">
        <v>0.5</v>
      </c>
      <c r="Q262">
        <v>0.5</v>
      </c>
      <c r="R262">
        <v>0.5</v>
      </c>
      <c r="S262">
        <v>0.5</v>
      </c>
      <c r="T262">
        <v>0.5</v>
      </c>
      <c r="U262">
        <v>0.5</v>
      </c>
      <c r="V262">
        <v>0.5</v>
      </c>
      <c r="W262">
        <v>0.5</v>
      </c>
      <c r="X262">
        <v>0.5</v>
      </c>
      <c r="Y262">
        <v>0.5</v>
      </c>
      <c r="Z262">
        <v>0.5</v>
      </c>
    </row>
    <row r="263" spans="2:26" x14ac:dyDescent="0.3">
      <c r="B263" s="27" t="s">
        <v>1087</v>
      </c>
      <c r="C263" s="1" t="s">
        <v>800</v>
      </c>
      <c r="D263">
        <v>0.5</v>
      </c>
      <c r="E263">
        <v>0.5</v>
      </c>
      <c r="F263">
        <v>0.5</v>
      </c>
      <c r="G263">
        <v>0.5</v>
      </c>
      <c r="H263">
        <v>0.5</v>
      </c>
      <c r="I263">
        <v>0.5</v>
      </c>
      <c r="J263">
        <v>0.5</v>
      </c>
      <c r="K263">
        <v>0.5</v>
      </c>
      <c r="L263">
        <v>0.5</v>
      </c>
      <c r="M263">
        <v>0.5</v>
      </c>
      <c r="N263">
        <v>0.5</v>
      </c>
      <c r="O263">
        <v>0.5</v>
      </c>
      <c r="P263">
        <v>0.5</v>
      </c>
      <c r="Q263">
        <v>0.5</v>
      </c>
      <c r="R263">
        <v>0.5</v>
      </c>
      <c r="S263">
        <v>0.5</v>
      </c>
      <c r="T263">
        <v>0.5</v>
      </c>
      <c r="U263">
        <v>0.5</v>
      </c>
      <c r="V263">
        <v>0.5</v>
      </c>
      <c r="W263">
        <v>0.5</v>
      </c>
      <c r="X263">
        <v>0.5</v>
      </c>
      <c r="Y263">
        <v>0.5</v>
      </c>
      <c r="Z263">
        <v>0.5</v>
      </c>
    </row>
    <row r="264" spans="2:26" x14ac:dyDescent="0.3">
      <c r="B264" s="27" t="s">
        <v>1087</v>
      </c>
      <c r="C264" s="1" t="s">
        <v>801</v>
      </c>
      <c r="D264">
        <v>0.5</v>
      </c>
      <c r="E264">
        <v>0.5</v>
      </c>
      <c r="F264">
        <v>0.5</v>
      </c>
      <c r="G264">
        <v>0.5</v>
      </c>
      <c r="H264">
        <v>0.5</v>
      </c>
      <c r="I264">
        <v>0.5</v>
      </c>
      <c r="J264">
        <v>0.5</v>
      </c>
      <c r="K264">
        <v>0.5</v>
      </c>
      <c r="L264">
        <v>0.5</v>
      </c>
      <c r="M264">
        <v>0.5</v>
      </c>
      <c r="N264">
        <v>0.5</v>
      </c>
      <c r="O264">
        <v>0.5</v>
      </c>
      <c r="P264">
        <v>0.5</v>
      </c>
      <c r="Q264">
        <v>0.5</v>
      </c>
      <c r="R264">
        <v>0.5</v>
      </c>
      <c r="S264">
        <v>0.5</v>
      </c>
      <c r="T264">
        <v>0.5</v>
      </c>
      <c r="U264">
        <v>0.5</v>
      </c>
      <c r="V264">
        <v>0.5</v>
      </c>
      <c r="W264">
        <v>0.5</v>
      </c>
      <c r="X264">
        <v>0.5</v>
      </c>
      <c r="Y264">
        <v>0.5</v>
      </c>
      <c r="Z264">
        <v>0.5</v>
      </c>
    </row>
    <row r="265" spans="2:26" x14ac:dyDescent="0.3">
      <c r="B265" s="27" t="s">
        <v>1087</v>
      </c>
      <c r="C265" s="1" t="s">
        <v>802</v>
      </c>
      <c r="D265">
        <v>0.5</v>
      </c>
      <c r="E265">
        <v>0.5</v>
      </c>
      <c r="F265">
        <v>0.5</v>
      </c>
      <c r="G265">
        <v>0.5</v>
      </c>
      <c r="H265">
        <v>0.5</v>
      </c>
      <c r="I265">
        <v>0.5</v>
      </c>
      <c r="J265">
        <v>0.5</v>
      </c>
      <c r="K265">
        <v>0.5</v>
      </c>
      <c r="L265">
        <v>0.5</v>
      </c>
      <c r="M265">
        <v>0.5</v>
      </c>
      <c r="N265">
        <v>0.5</v>
      </c>
      <c r="O265">
        <v>0.5</v>
      </c>
      <c r="P265">
        <v>0.5</v>
      </c>
      <c r="Q265">
        <v>0.5</v>
      </c>
      <c r="R265">
        <v>0.5</v>
      </c>
      <c r="S265">
        <v>0.5</v>
      </c>
      <c r="T265">
        <v>0.5</v>
      </c>
      <c r="U265">
        <v>0.5</v>
      </c>
      <c r="V265">
        <v>0.5</v>
      </c>
      <c r="W265">
        <v>0.5</v>
      </c>
      <c r="X265">
        <v>0.5</v>
      </c>
      <c r="Y265">
        <v>0.5</v>
      </c>
      <c r="Z265">
        <v>0.5</v>
      </c>
    </row>
    <row r="266" spans="2:26" x14ac:dyDescent="0.3">
      <c r="B266" s="27" t="s">
        <v>1087</v>
      </c>
      <c r="C266" s="1" t="s">
        <v>803</v>
      </c>
      <c r="D266">
        <v>0.5</v>
      </c>
      <c r="E266">
        <v>0.5</v>
      </c>
      <c r="F266">
        <v>0.5</v>
      </c>
      <c r="G266">
        <v>0.5</v>
      </c>
      <c r="H266">
        <v>0.5</v>
      </c>
      <c r="I266">
        <v>0.5</v>
      </c>
      <c r="J266">
        <v>0.5</v>
      </c>
      <c r="K266">
        <v>0.5</v>
      </c>
      <c r="L266">
        <v>0.5</v>
      </c>
      <c r="M266">
        <v>0.5</v>
      </c>
      <c r="N266">
        <v>0.5</v>
      </c>
      <c r="O266">
        <v>0.5</v>
      </c>
      <c r="P266">
        <v>0.5</v>
      </c>
      <c r="Q266">
        <v>0.5</v>
      </c>
      <c r="R266">
        <v>0.5</v>
      </c>
      <c r="S266">
        <v>0.5</v>
      </c>
      <c r="T266">
        <v>0.5</v>
      </c>
      <c r="U266">
        <v>0.5</v>
      </c>
      <c r="V266">
        <v>0.5</v>
      </c>
      <c r="W266">
        <v>0.5</v>
      </c>
      <c r="X266">
        <v>0.5</v>
      </c>
      <c r="Y266">
        <v>0.5</v>
      </c>
      <c r="Z266">
        <v>0.5</v>
      </c>
    </row>
    <row r="267" spans="2:26" x14ac:dyDescent="0.3">
      <c r="B267" s="27" t="s">
        <v>1087</v>
      </c>
      <c r="C267" s="1" t="s">
        <v>804</v>
      </c>
      <c r="D267">
        <v>0.5</v>
      </c>
      <c r="E267">
        <v>0.5</v>
      </c>
      <c r="F267">
        <v>0.5</v>
      </c>
      <c r="G267">
        <v>0.5</v>
      </c>
      <c r="H267">
        <v>0.5</v>
      </c>
      <c r="I267">
        <v>0.5</v>
      </c>
      <c r="J267">
        <v>0.5</v>
      </c>
      <c r="K267">
        <v>0.5</v>
      </c>
      <c r="L267">
        <v>0.5</v>
      </c>
      <c r="M267">
        <v>0.5</v>
      </c>
      <c r="N267">
        <v>0.5</v>
      </c>
      <c r="O267">
        <v>0.5</v>
      </c>
      <c r="P267">
        <v>0.5</v>
      </c>
      <c r="Q267">
        <v>0.5</v>
      </c>
      <c r="R267">
        <v>0.5</v>
      </c>
      <c r="S267">
        <v>0.5</v>
      </c>
      <c r="T267">
        <v>0.5</v>
      </c>
      <c r="U267">
        <v>0.5</v>
      </c>
      <c r="V267">
        <v>0.5</v>
      </c>
      <c r="W267">
        <v>0.5</v>
      </c>
      <c r="X267">
        <v>0.5</v>
      </c>
      <c r="Y267">
        <v>0.5</v>
      </c>
      <c r="Z267">
        <v>0.5</v>
      </c>
    </row>
    <row r="268" spans="2:26" x14ac:dyDescent="0.3">
      <c r="B268" s="27" t="s">
        <v>1087</v>
      </c>
      <c r="C268" s="1" t="s">
        <v>805</v>
      </c>
      <c r="D268">
        <v>0.5</v>
      </c>
      <c r="E268">
        <v>0.5</v>
      </c>
      <c r="F268">
        <v>0.5</v>
      </c>
      <c r="G268">
        <v>0.5</v>
      </c>
      <c r="H268">
        <v>0.5</v>
      </c>
      <c r="I268">
        <v>0.5</v>
      </c>
      <c r="J268">
        <v>0.5</v>
      </c>
      <c r="K268">
        <v>0.5</v>
      </c>
      <c r="L268">
        <v>0.5</v>
      </c>
      <c r="M268">
        <v>0.5</v>
      </c>
      <c r="N268">
        <v>0.5</v>
      </c>
      <c r="O268">
        <v>0.5</v>
      </c>
      <c r="P268">
        <v>0.5</v>
      </c>
      <c r="Q268">
        <v>0.5</v>
      </c>
      <c r="R268">
        <v>0.5</v>
      </c>
      <c r="S268">
        <v>0.5</v>
      </c>
      <c r="T268">
        <v>0.5</v>
      </c>
      <c r="U268">
        <v>0.5</v>
      </c>
      <c r="V268">
        <v>0.5</v>
      </c>
      <c r="W268">
        <v>0.5</v>
      </c>
      <c r="X268">
        <v>0.5</v>
      </c>
      <c r="Y268">
        <v>0.5</v>
      </c>
      <c r="Z268">
        <v>0.5</v>
      </c>
    </row>
    <row r="269" spans="2:26" x14ac:dyDescent="0.3">
      <c r="B269" s="27" t="s">
        <v>1087</v>
      </c>
      <c r="C269" s="1" t="s">
        <v>806</v>
      </c>
      <c r="D269">
        <v>0.5</v>
      </c>
      <c r="E269">
        <v>0.5</v>
      </c>
      <c r="F269">
        <v>0.5</v>
      </c>
      <c r="G269">
        <v>0.5</v>
      </c>
      <c r="H269">
        <v>0.5</v>
      </c>
      <c r="I269">
        <v>0.5</v>
      </c>
      <c r="J269">
        <v>0.5</v>
      </c>
      <c r="K269">
        <v>0.5</v>
      </c>
      <c r="L269">
        <v>0.5</v>
      </c>
      <c r="M269">
        <v>0.5</v>
      </c>
      <c r="N269">
        <v>0.5</v>
      </c>
      <c r="O269">
        <v>0.5</v>
      </c>
      <c r="P269">
        <v>0.5</v>
      </c>
      <c r="Q269">
        <v>0.5</v>
      </c>
      <c r="R269">
        <v>0.5</v>
      </c>
      <c r="S269">
        <v>0.5</v>
      </c>
      <c r="T269">
        <v>0.5</v>
      </c>
      <c r="U269">
        <v>0.5</v>
      </c>
      <c r="V269">
        <v>0.5</v>
      </c>
      <c r="W269">
        <v>0.5</v>
      </c>
      <c r="X269">
        <v>0.5</v>
      </c>
      <c r="Y269">
        <v>0.5</v>
      </c>
      <c r="Z269">
        <v>0.5</v>
      </c>
    </row>
    <row r="270" spans="2:26" x14ac:dyDescent="0.3">
      <c r="B270" s="27" t="s">
        <v>1087</v>
      </c>
      <c r="C270" s="1" t="s">
        <v>3</v>
      </c>
      <c r="D270">
        <v>0.5</v>
      </c>
      <c r="E270">
        <v>0.5</v>
      </c>
      <c r="F270">
        <v>0.5</v>
      </c>
      <c r="G270">
        <v>0.5</v>
      </c>
      <c r="H270">
        <v>0.5</v>
      </c>
      <c r="I270">
        <v>0.5</v>
      </c>
      <c r="J270">
        <v>0.5</v>
      </c>
      <c r="K270">
        <v>0.5</v>
      </c>
      <c r="L270">
        <v>0.5</v>
      </c>
      <c r="M270">
        <v>0.5</v>
      </c>
      <c r="N270">
        <v>0.5</v>
      </c>
      <c r="O270">
        <v>0.5</v>
      </c>
      <c r="P270">
        <v>0.5</v>
      </c>
      <c r="Q270">
        <v>0.5</v>
      </c>
      <c r="R270">
        <v>0.5</v>
      </c>
      <c r="S270">
        <v>0.5</v>
      </c>
      <c r="T270">
        <v>0.5</v>
      </c>
      <c r="U270">
        <v>0.5</v>
      </c>
      <c r="V270">
        <v>0.5</v>
      </c>
      <c r="W270">
        <v>0.5</v>
      </c>
      <c r="X270">
        <v>0.5</v>
      </c>
      <c r="Y270">
        <v>0.5</v>
      </c>
      <c r="Z270">
        <v>0.5</v>
      </c>
    </row>
    <row r="271" spans="2:26" x14ac:dyDescent="0.3">
      <c r="B271" s="27" t="s">
        <v>1087</v>
      </c>
      <c r="C271" s="1" t="s">
        <v>807</v>
      </c>
      <c r="D271">
        <v>0.5</v>
      </c>
      <c r="E271">
        <v>0.5</v>
      </c>
      <c r="F271">
        <v>0.5</v>
      </c>
      <c r="G271">
        <v>0.5</v>
      </c>
      <c r="H271">
        <v>0.5</v>
      </c>
      <c r="I271">
        <v>0.5</v>
      </c>
      <c r="J271">
        <v>0.5</v>
      </c>
      <c r="K271">
        <v>0.5</v>
      </c>
      <c r="L271">
        <v>0.5</v>
      </c>
      <c r="M271">
        <v>0.5</v>
      </c>
      <c r="N271">
        <v>0.5</v>
      </c>
      <c r="O271">
        <v>0.5</v>
      </c>
      <c r="P271">
        <v>0.5</v>
      </c>
      <c r="Q271">
        <v>0.5</v>
      </c>
      <c r="R271">
        <v>0.5</v>
      </c>
      <c r="S271">
        <v>0.5</v>
      </c>
      <c r="T271">
        <v>0.5</v>
      </c>
      <c r="U271">
        <v>0.5</v>
      </c>
      <c r="V271">
        <v>0.5</v>
      </c>
      <c r="W271">
        <v>0.5</v>
      </c>
      <c r="X271">
        <v>0.5</v>
      </c>
      <c r="Y271">
        <v>0.5</v>
      </c>
      <c r="Z271">
        <v>0.5</v>
      </c>
    </row>
    <row r="272" spans="2:26" x14ac:dyDescent="0.3">
      <c r="B272" s="27" t="s">
        <v>1087</v>
      </c>
      <c r="C272" s="1" t="s">
        <v>808</v>
      </c>
      <c r="D272">
        <v>0.5</v>
      </c>
      <c r="E272">
        <v>0.5</v>
      </c>
      <c r="F272">
        <v>0.5</v>
      </c>
      <c r="G272">
        <v>0.5</v>
      </c>
      <c r="H272">
        <v>0.5</v>
      </c>
      <c r="I272">
        <v>0.5</v>
      </c>
      <c r="J272">
        <v>0.5</v>
      </c>
      <c r="K272">
        <v>0.5</v>
      </c>
      <c r="L272">
        <v>0.5</v>
      </c>
      <c r="M272">
        <v>0.5</v>
      </c>
      <c r="N272">
        <v>0.5</v>
      </c>
      <c r="O272">
        <v>0.5</v>
      </c>
      <c r="P272">
        <v>0.5</v>
      </c>
      <c r="Q272">
        <v>0.5</v>
      </c>
      <c r="R272">
        <v>0.5</v>
      </c>
      <c r="S272">
        <v>0.5</v>
      </c>
      <c r="T272">
        <v>0.5</v>
      </c>
      <c r="U272">
        <v>0.5</v>
      </c>
      <c r="V272">
        <v>0.5</v>
      </c>
      <c r="W272">
        <v>0.5</v>
      </c>
      <c r="X272">
        <v>0.5</v>
      </c>
      <c r="Y272">
        <v>0.5</v>
      </c>
      <c r="Z272">
        <v>0.5</v>
      </c>
    </row>
    <row r="273" spans="2:26" x14ac:dyDescent="0.3">
      <c r="B273" s="27" t="s">
        <v>1087</v>
      </c>
      <c r="C273" s="1" t="s">
        <v>809</v>
      </c>
      <c r="D273">
        <v>0.5</v>
      </c>
      <c r="E273">
        <v>0.5</v>
      </c>
      <c r="F273">
        <v>0.5</v>
      </c>
      <c r="G273">
        <v>0.5</v>
      </c>
      <c r="H273">
        <v>0.5</v>
      </c>
      <c r="I273">
        <v>0.5</v>
      </c>
      <c r="J273">
        <v>0.5</v>
      </c>
      <c r="K273">
        <v>0.5</v>
      </c>
      <c r="L273">
        <v>0.5</v>
      </c>
      <c r="M273">
        <v>0.5</v>
      </c>
      <c r="N273">
        <v>0.5</v>
      </c>
      <c r="O273">
        <v>0.5</v>
      </c>
      <c r="P273">
        <v>0.5</v>
      </c>
      <c r="Q273">
        <v>0.5</v>
      </c>
      <c r="R273">
        <v>0.5</v>
      </c>
      <c r="S273">
        <v>0.5</v>
      </c>
      <c r="T273">
        <v>0.5</v>
      </c>
      <c r="U273">
        <v>0.5</v>
      </c>
      <c r="V273">
        <v>0.5</v>
      </c>
      <c r="W273">
        <v>0.5</v>
      </c>
      <c r="X273">
        <v>0.5</v>
      </c>
      <c r="Y273">
        <v>0.5</v>
      </c>
      <c r="Z273">
        <v>0.5</v>
      </c>
    </row>
    <row r="274" spans="2:26" x14ac:dyDescent="0.3">
      <c r="B274" s="27" t="s">
        <v>1087</v>
      </c>
      <c r="C274" s="1" t="s">
        <v>810</v>
      </c>
      <c r="D274">
        <v>0.5</v>
      </c>
      <c r="E274">
        <v>0.5</v>
      </c>
      <c r="F274">
        <v>0.5</v>
      </c>
      <c r="G274">
        <v>0.5</v>
      </c>
      <c r="H274">
        <v>0.5</v>
      </c>
      <c r="I274">
        <v>0.5</v>
      </c>
      <c r="J274">
        <v>0.5</v>
      </c>
      <c r="K274">
        <v>0.5</v>
      </c>
      <c r="L274">
        <v>0.5</v>
      </c>
      <c r="M274">
        <v>0.5</v>
      </c>
      <c r="N274">
        <v>0.5</v>
      </c>
      <c r="O274">
        <v>0.5</v>
      </c>
      <c r="P274">
        <v>0.5</v>
      </c>
      <c r="Q274">
        <v>0.5</v>
      </c>
      <c r="R274">
        <v>0.5</v>
      </c>
      <c r="S274">
        <v>0.5</v>
      </c>
      <c r="T274">
        <v>0.5</v>
      </c>
      <c r="U274">
        <v>0.5</v>
      </c>
      <c r="V274">
        <v>0.5</v>
      </c>
      <c r="W274">
        <v>0.5</v>
      </c>
      <c r="X274">
        <v>0.5</v>
      </c>
      <c r="Y274">
        <v>0.5</v>
      </c>
      <c r="Z274">
        <v>0.5</v>
      </c>
    </row>
    <row r="275" spans="2:26" x14ac:dyDescent="0.3">
      <c r="B275" s="27" t="s">
        <v>1087</v>
      </c>
      <c r="C275" s="1" t="s">
        <v>811</v>
      </c>
      <c r="D275">
        <v>0.5</v>
      </c>
      <c r="E275">
        <v>0.5</v>
      </c>
      <c r="F275">
        <v>0.5</v>
      </c>
      <c r="G275">
        <v>0.5</v>
      </c>
      <c r="H275">
        <v>0.5</v>
      </c>
      <c r="I275">
        <v>0.5</v>
      </c>
      <c r="J275">
        <v>0.5</v>
      </c>
      <c r="K275">
        <v>0.5</v>
      </c>
      <c r="L275">
        <v>0.5</v>
      </c>
      <c r="M275">
        <v>0.5</v>
      </c>
      <c r="N275">
        <v>0.5</v>
      </c>
      <c r="O275">
        <v>0.5</v>
      </c>
      <c r="P275">
        <v>0.5</v>
      </c>
      <c r="Q275">
        <v>0.5</v>
      </c>
      <c r="R275">
        <v>0.5</v>
      </c>
      <c r="S275">
        <v>0.5</v>
      </c>
      <c r="T275">
        <v>0.5</v>
      </c>
      <c r="U275">
        <v>0.5</v>
      </c>
      <c r="V275">
        <v>0.5</v>
      </c>
      <c r="W275">
        <v>0.5</v>
      </c>
      <c r="X275">
        <v>0.5</v>
      </c>
      <c r="Y275">
        <v>0.5</v>
      </c>
      <c r="Z275">
        <v>0.5</v>
      </c>
    </row>
    <row r="276" spans="2:26" x14ac:dyDescent="0.3">
      <c r="B276" s="27" t="s">
        <v>1087</v>
      </c>
      <c r="C276" s="1" t="s">
        <v>812</v>
      </c>
      <c r="D276">
        <v>0.5</v>
      </c>
      <c r="E276">
        <v>0.5</v>
      </c>
      <c r="F276">
        <v>0.5</v>
      </c>
      <c r="G276">
        <v>0.5</v>
      </c>
      <c r="H276">
        <v>0.5</v>
      </c>
      <c r="I276">
        <v>0.5</v>
      </c>
      <c r="J276">
        <v>0.5</v>
      </c>
      <c r="K276">
        <v>0.5</v>
      </c>
      <c r="L276">
        <v>0.5</v>
      </c>
      <c r="M276">
        <v>0.5</v>
      </c>
      <c r="N276">
        <v>0.5</v>
      </c>
      <c r="O276">
        <v>0.5</v>
      </c>
      <c r="P276">
        <v>0.5</v>
      </c>
      <c r="Q276">
        <v>0.5</v>
      </c>
      <c r="R276">
        <v>0.5</v>
      </c>
      <c r="S276">
        <v>0.5</v>
      </c>
      <c r="T276">
        <v>0.5</v>
      </c>
      <c r="U276">
        <v>0.5</v>
      </c>
      <c r="V276">
        <v>0.5</v>
      </c>
      <c r="W276">
        <v>0.5</v>
      </c>
      <c r="X276">
        <v>0.5</v>
      </c>
      <c r="Y276">
        <v>0.5</v>
      </c>
      <c r="Z276">
        <v>0.5</v>
      </c>
    </row>
    <row r="277" spans="2:26" x14ac:dyDescent="0.3">
      <c r="B277" s="27" t="s">
        <v>1087</v>
      </c>
      <c r="C277" s="1" t="s">
        <v>813</v>
      </c>
      <c r="D277">
        <v>0.5</v>
      </c>
      <c r="E277">
        <v>0.5</v>
      </c>
      <c r="F277">
        <v>0.5</v>
      </c>
      <c r="G277">
        <v>0.5</v>
      </c>
      <c r="H277">
        <v>0.5</v>
      </c>
      <c r="I277">
        <v>0.5</v>
      </c>
      <c r="J277">
        <v>0.5</v>
      </c>
      <c r="K277">
        <v>0.5</v>
      </c>
      <c r="L277">
        <v>0.5</v>
      </c>
      <c r="M277">
        <v>0.5</v>
      </c>
      <c r="N277">
        <v>0.5</v>
      </c>
      <c r="O277">
        <v>0.5</v>
      </c>
      <c r="P277">
        <v>0.5</v>
      </c>
      <c r="Q277">
        <v>0.5</v>
      </c>
      <c r="R277">
        <v>0.5</v>
      </c>
      <c r="S277">
        <v>0.5</v>
      </c>
      <c r="T277">
        <v>0.5</v>
      </c>
      <c r="U277">
        <v>0.5</v>
      </c>
      <c r="V277">
        <v>0.5</v>
      </c>
      <c r="W277">
        <v>0.5</v>
      </c>
      <c r="X277">
        <v>0.5</v>
      </c>
      <c r="Y277">
        <v>0.5</v>
      </c>
      <c r="Z277">
        <v>0.5</v>
      </c>
    </row>
    <row r="278" spans="2:26" x14ac:dyDescent="0.3">
      <c r="B278" s="27" t="s">
        <v>1087</v>
      </c>
      <c r="C278" s="1" t="s">
        <v>814</v>
      </c>
      <c r="D278">
        <v>0.5</v>
      </c>
      <c r="E278">
        <v>0.5</v>
      </c>
      <c r="F278">
        <v>0.5</v>
      </c>
      <c r="G278">
        <v>0.5</v>
      </c>
      <c r="H278">
        <v>0.5</v>
      </c>
      <c r="I278">
        <v>0.5</v>
      </c>
      <c r="J278">
        <v>0.5</v>
      </c>
      <c r="K278">
        <v>0.5</v>
      </c>
      <c r="L278">
        <v>0.5</v>
      </c>
      <c r="M278">
        <v>0.5</v>
      </c>
      <c r="N278">
        <v>0.5</v>
      </c>
      <c r="O278">
        <v>0.5</v>
      </c>
      <c r="P278">
        <v>0.5</v>
      </c>
      <c r="Q278">
        <v>0.5</v>
      </c>
      <c r="R278">
        <v>0.5</v>
      </c>
      <c r="S278">
        <v>0.5</v>
      </c>
      <c r="T278">
        <v>0.5</v>
      </c>
      <c r="U278">
        <v>0.5</v>
      </c>
      <c r="V278">
        <v>0.5</v>
      </c>
      <c r="W278">
        <v>0.5</v>
      </c>
      <c r="X278">
        <v>0.5</v>
      </c>
      <c r="Y278">
        <v>0.5</v>
      </c>
      <c r="Z278">
        <v>0.5</v>
      </c>
    </row>
    <row r="279" spans="2:26" x14ac:dyDescent="0.3">
      <c r="B279" s="27" t="s">
        <v>1087</v>
      </c>
      <c r="C279" s="1" t="s">
        <v>815</v>
      </c>
      <c r="D279">
        <v>0.5</v>
      </c>
      <c r="E279">
        <v>0.5</v>
      </c>
      <c r="F279">
        <v>0.5</v>
      </c>
      <c r="G279">
        <v>0.5</v>
      </c>
      <c r="H279">
        <v>0.5</v>
      </c>
      <c r="I279">
        <v>0.5</v>
      </c>
      <c r="J279">
        <v>0.5</v>
      </c>
      <c r="K279">
        <v>0.5</v>
      </c>
      <c r="L279">
        <v>0.5</v>
      </c>
      <c r="M279">
        <v>0.5</v>
      </c>
      <c r="N279">
        <v>0.5</v>
      </c>
      <c r="O279">
        <v>0.5</v>
      </c>
      <c r="P279">
        <v>0.5</v>
      </c>
      <c r="Q279">
        <v>0.5</v>
      </c>
      <c r="R279">
        <v>0.5</v>
      </c>
      <c r="S279">
        <v>0.5</v>
      </c>
      <c r="T279">
        <v>0.5</v>
      </c>
      <c r="U279">
        <v>0.5</v>
      </c>
      <c r="V279">
        <v>0.5</v>
      </c>
      <c r="W279">
        <v>0.5</v>
      </c>
      <c r="X279">
        <v>0.5</v>
      </c>
      <c r="Y279">
        <v>0.5</v>
      </c>
      <c r="Z279">
        <v>0.5</v>
      </c>
    </row>
    <row r="280" spans="2:26" x14ac:dyDescent="0.3">
      <c r="B280" s="27" t="s">
        <v>1087</v>
      </c>
      <c r="C280" s="1" t="s">
        <v>816</v>
      </c>
      <c r="D280">
        <v>0.5</v>
      </c>
      <c r="E280">
        <v>0.5</v>
      </c>
      <c r="F280">
        <v>0.5</v>
      </c>
      <c r="G280">
        <v>0.5</v>
      </c>
      <c r="H280">
        <v>0.5</v>
      </c>
      <c r="I280">
        <v>0.5</v>
      </c>
      <c r="J280">
        <v>0.5</v>
      </c>
      <c r="K280">
        <v>0.5</v>
      </c>
      <c r="L280">
        <v>0.5</v>
      </c>
      <c r="M280">
        <v>0.5</v>
      </c>
      <c r="N280">
        <v>0.5</v>
      </c>
      <c r="O280">
        <v>0.5</v>
      </c>
      <c r="P280">
        <v>0.5</v>
      </c>
      <c r="Q280">
        <v>0.5</v>
      </c>
      <c r="R280">
        <v>0.5</v>
      </c>
      <c r="S280">
        <v>0.5</v>
      </c>
      <c r="T280">
        <v>0.5</v>
      </c>
      <c r="U280">
        <v>0.5</v>
      </c>
      <c r="V280">
        <v>0.5</v>
      </c>
      <c r="W280">
        <v>0.5</v>
      </c>
      <c r="X280">
        <v>0.5</v>
      </c>
      <c r="Y280">
        <v>0.5</v>
      </c>
      <c r="Z280">
        <v>0.5</v>
      </c>
    </row>
    <row r="281" spans="2:26" x14ac:dyDescent="0.3">
      <c r="B281" s="27" t="s">
        <v>1087</v>
      </c>
      <c r="C281" s="1" t="s">
        <v>817</v>
      </c>
      <c r="D281">
        <v>0.5</v>
      </c>
      <c r="E281">
        <v>0.5</v>
      </c>
      <c r="F281">
        <v>0.5</v>
      </c>
      <c r="G281">
        <v>0.5</v>
      </c>
      <c r="H281">
        <v>0.5</v>
      </c>
      <c r="I281">
        <v>0.5</v>
      </c>
      <c r="J281">
        <v>0.5</v>
      </c>
      <c r="K281">
        <v>0.5</v>
      </c>
      <c r="L281">
        <v>0.5</v>
      </c>
      <c r="M281">
        <v>0.5</v>
      </c>
      <c r="N281">
        <v>0.5</v>
      </c>
      <c r="O281">
        <v>0.5</v>
      </c>
      <c r="P281">
        <v>0.5</v>
      </c>
      <c r="Q281">
        <v>0.5</v>
      </c>
      <c r="R281">
        <v>0.5</v>
      </c>
      <c r="S281">
        <v>0.5</v>
      </c>
      <c r="T281">
        <v>0.5</v>
      </c>
      <c r="U281">
        <v>0.5</v>
      </c>
      <c r="V281">
        <v>0.5</v>
      </c>
      <c r="W281">
        <v>0.5</v>
      </c>
      <c r="X281">
        <v>0.5</v>
      </c>
      <c r="Y281">
        <v>0.5</v>
      </c>
      <c r="Z281">
        <v>0.5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52526-8B7A-4285-8857-4E7C645E205E}">
  <dimension ref="A1:F29"/>
  <sheetViews>
    <sheetView workbookViewId="0">
      <selection activeCell="C20" sqref="C20"/>
    </sheetView>
  </sheetViews>
  <sheetFormatPr defaultRowHeight="14.4" x14ac:dyDescent="0.3"/>
  <sheetData>
    <row r="1" spans="1:6" x14ac:dyDescent="0.3">
      <c r="A1" s="7" t="s">
        <v>246</v>
      </c>
    </row>
    <row r="2" spans="1:6" x14ac:dyDescent="0.3">
      <c r="A2" s="21" t="s">
        <v>235</v>
      </c>
    </row>
    <row r="3" spans="1:6" x14ac:dyDescent="0.3">
      <c r="A3" s="22"/>
    </row>
    <row r="4" spans="1:6" x14ac:dyDescent="0.3">
      <c r="A4" s="21" t="s">
        <v>247</v>
      </c>
    </row>
    <row r="5" spans="1:6" x14ac:dyDescent="0.3">
      <c r="C5" s="1" t="s">
        <v>541</v>
      </c>
    </row>
    <row r="6" spans="1:6" x14ac:dyDescent="0.3">
      <c r="B6" s="1" t="s">
        <v>673</v>
      </c>
      <c r="C6" s="56">
        <v>-1.5</v>
      </c>
      <c r="E6" s="55"/>
      <c r="F6" s="56"/>
    </row>
    <row r="7" spans="1:6" x14ac:dyDescent="0.3">
      <c r="B7" s="1" t="s">
        <v>677</v>
      </c>
      <c r="C7" s="56">
        <v>-2</v>
      </c>
      <c r="E7" s="55"/>
      <c r="F7" s="56"/>
    </row>
    <row r="8" spans="1:6" x14ac:dyDescent="0.3">
      <c r="B8" s="1" t="s">
        <v>680</v>
      </c>
      <c r="C8" s="56">
        <v>-1.5</v>
      </c>
      <c r="E8" s="55"/>
      <c r="F8" s="56"/>
    </row>
    <row r="9" spans="1:6" x14ac:dyDescent="0.3">
      <c r="B9" s="1" t="s">
        <v>682</v>
      </c>
      <c r="C9" s="56">
        <v>-1</v>
      </c>
      <c r="E9" s="55"/>
      <c r="F9" s="56"/>
    </row>
    <row r="10" spans="1:6" x14ac:dyDescent="0.3">
      <c r="B10" s="1" t="s">
        <v>454</v>
      </c>
      <c r="C10" s="56">
        <v>-2</v>
      </c>
      <c r="E10" s="55"/>
      <c r="F10" s="56"/>
    </row>
    <row r="11" spans="1:6" x14ac:dyDescent="0.3">
      <c r="B11" s="1" t="s">
        <v>684</v>
      </c>
      <c r="C11" s="56">
        <v>-2</v>
      </c>
      <c r="E11" s="55"/>
      <c r="F11" s="56"/>
    </row>
    <row r="12" spans="1:6" x14ac:dyDescent="0.3">
      <c r="B12" s="1" t="s">
        <v>687</v>
      </c>
      <c r="C12" s="56">
        <v>-2</v>
      </c>
      <c r="E12" s="55"/>
      <c r="F12" s="56"/>
    </row>
    <row r="13" spans="1:6" x14ac:dyDescent="0.3">
      <c r="B13" s="1" t="s">
        <v>690</v>
      </c>
      <c r="C13" s="56">
        <v>-2</v>
      </c>
      <c r="E13" s="55"/>
      <c r="F13" s="56"/>
    </row>
    <row r="14" spans="1:6" x14ac:dyDescent="0.3">
      <c r="B14" s="1" t="s">
        <v>692</v>
      </c>
      <c r="C14" s="56">
        <v>-1</v>
      </c>
      <c r="E14" s="55"/>
      <c r="F14" s="56"/>
    </row>
    <row r="15" spans="1:6" x14ac:dyDescent="0.3">
      <c r="B15" s="1" t="s">
        <v>696</v>
      </c>
      <c r="C15" s="56">
        <v>-1.5</v>
      </c>
      <c r="E15" s="55"/>
      <c r="F15" s="56"/>
    </row>
    <row r="16" spans="1:6" x14ac:dyDescent="0.3">
      <c r="B16" s="1" t="s">
        <v>700</v>
      </c>
      <c r="C16" s="56">
        <v>-1.5</v>
      </c>
      <c r="E16" s="55"/>
      <c r="F16" s="56"/>
    </row>
    <row r="17" spans="2:6" x14ac:dyDescent="0.3">
      <c r="B17" s="1" t="s">
        <v>703</v>
      </c>
      <c r="C17" s="56">
        <v>-1.5</v>
      </c>
      <c r="E17" s="55"/>
      <c r="F17" s="56"/>
    </row>
    <row r="18" spans="2:6" x14ac:dyDescent="0.3">
      <c r="B18" s="1" t="s">
        <v>706</v>
      </c>
      <c r="C18" s="56">
        <v>-2</v>
      </c>
      <c r="E18" s="55"/>
      <c r="F18" s="56"/>
    </row>
    <row r="19" spans="2:6" x14ac:dyDescent="0.3">
      <c r="B19" s="1" t="s">
        <v>710</v>
      </c>
      <c r="C19" s="56">
        <v>-1</v>
      </c>
      <c r="E19" s="55"/>
      <c r="F19" s="56"/>
    </row>
    <row r="20" spans="2:6" x14ac:dyDescent="0.3">
      <c r="B20" s="1" t="s">
        <v>455</v>
      </c>
      <c r="C20" s="58">
        <v>-1.5</v>
      </c>
      <c r="E20" s="55"/>
      <c r="F20" s="56"/>
    </row>
    <row r="21" spans="2:6" x14ac:dyDescent="0.3">
      <c r="B21" s="1" t="s">
        <v>456</v>
      </c>
      <c r="C21" s="56">
        <v>-1.5</v>
      </c>
      <c r="E21" s="55"/>
      <c r="F21" s="56"/>
    </row>
    <row r="22" spans="2:6" x14ac:dyDescent="0.3">
      <c r="B22" s="1" t="s">
        <v>717</v>
      </c>
      <c r="C22" s="56">
        <v>-1.5</v>
      </c>
      <c r="E22" s="55"/>
      <c r="F22" s="56"/>
    </row>
    <row r="23" spans="2:6" x14ac:dyDescent="0.3">
      <c r="B23" s="1" t="s">
        <v>457</v>
      </c>
      <c r="C23" s="56">
        <v>-1</v>
      </c>
      <c r="E23" s="55"/>
      <c r="F23" s="56"/>
    </row>
    <row r="24" spans="2:6" x14ac:dyDescent="0.3">
      <c r="B24" s="1" t="s">
        <v>724</v>
      </c>
      <c r="C24" s="56">
        <v>-2</v>
      </c>
      <c r="E24" s="55"/>
      <c r="F24" s="56"/>
    </row>
    <row r="25" spans="2:6" x14ac:dyDescent="0.3">
      <c r="B25" s="1" t="s">
        <v>728</v>
      </c>
      <c r="C25" s="56">
        <v>-2</v>
      </c>
      <c r="E25" s="55"/>
      <c r="F25" s="56"/>
    </row>
    <row r="26" spans="2:6" x14ac:dyDescent="0.3">
      <c r="B26" s="1" t="s">
        <v>731</v>
      </c>
      <c r="C26" s="56">
        <v>-2</v>
      </c>
      <c r="E26" s="55"/>
      <c r="F26" s="56"/>
    </row>
    <row r="27" spans="2:6" x14ac:dyDescent="0.3">
      <c r="B27" s="1" t="s">
        <v>458</v>
      </c>
      <c r="C27" s="56">
        <v>-1.5</v>
      </c>
      <c r="E27" s="55"/>
      <c r="F27" s="56"/>
    </row>
    <row r="28" spans="2:6" x14ac:dyDescent="0.3">
      <c r="B28" s="1" t="s">
        <v>607</v>
      </c>
      <c r="C28" s="8">
        <v>-1</v>
      </c>
    </row>
    <row r="29" spans="2:6" x14ac:dyDescent="0.3">
      <c r="B29" s="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46D33-122E-4718-92CA-8F239FE2442D}">
  <dimension ref="A1:AA34"/>
  <sheetViews>
    <sheetView workbookViewId="0">
      <selection activeCell="C38" sqref="C38"/>
    </sheetView>
  </sheetViews>
  <sheetFormatPr defaultRowHeight="14.4" x14ac:dyDescent="0.3"/>
  <cols>
    <col min="1" max="1" width="22.5546875" customWidth="1"/>
  </cols>
  <sheetData>
    <row r="1" spans="1:27" x14ac:dyDescent="0.3">
      <c r="A1" s="7" t="s">
        <v>248</v>
      </c>
    </row>
    <row r="2" spans="1:27" x14ac:dyDescent="0.3">
      <c r="A2" s="21" t="s">
        <v>235</v>
      </c>
    </row>
    <row r="3" spans="1:27" x14ac:dyDescent="0.3">
      <c r="A3" s="22"/>
    </row>
    <row r="4" spans="1:27" x14ac:dyDescent="0.3">
      <c r="A4" s="21" t="s">
        <v>249</v>
      </c>
    </row>
    <row r="5" spans="1:27" x14ac:dyDescent="0.3">
      <c r="D5" s="1" t="s">
        <v>673</v>
      </c>
      <c r="E5" s="1" t="s">
        <v>677</v>
      </c>
      <c r="F5" s="1" t="s">
        <v>680</v>
      </c>
      <c r="G5" s="1" t="s">
        <v>682</v>
      </c>
      <c r="H5" s="1" t="s">
        <v>454</v>
      </c>
      <c r="I5" s="1" t="s">
        <v>684</v>
      </c>
      <c r="J5" s="1" t="s">
        <v>687</v>
      </c>
      <c r="K5" s="1" t="s">
        <v>690</v>
      </c>
      <c r="L5" s="1" t="s">
        <v>692</v>
      </c>
      <c r="M5" s="1" t="s">
        <v>696</v>
      </c>
      <c r="N5" s="1" t="s">
        <v>700</v>
      </c>
      <c r="O5" s="1" t="s">
        <v>703</v>
      </c>
      <c r="P5" s="1" t="s">
        <v>706</v>
      </c>
      <c r="Q5" s="1" t="s">
        <v>710</v>
      </c>
      <c r="R5" s="1" t="s">
        <v>455</v>
      </c>
      <c r="S5" s="1" t="s">
        <v>456</v>
      </c>
      <c r="T5" s="1" t="s">
        <v>717</v>
      </c>
      <c r="U5" s="1" t="s">
        <v>457</v>
      </c>
      <c r="V5" s="1" t="s">
        <v>724</v>
      </c>
      <c r="W5" s="1" t="s">
        <v>728</v>
      </c>
      <c r="X5" s="1" t="s">
        <v>731</v>
      </c>
      <c r="Y5" s="1" t="s">
        <v>458</v>
      </c>
      <c r="Z5" s="1" t="s">
        <v>607</v>
      </c>
      <c r="AA5" s="1"/>
    </row>
    <row r="6" spans="1:27" x14ac:dyDescent="0.3">
      <c r="A6" s="1"/>
      <c r="B6" s="42" t="s">
        <v>652</v>
      </c>
      <c r="C6" s="1" t="s">
        <v>541</v>
      </c>
      <c r="D6">
        <v>0.6</v>
      </c>
      <c r="E6" s="57">
        <v>0.5</v>
      </c>
      <c r="F6">
        <v>0.6</v>
      </c>
      <c r="G6" s="57">
        <v>1</v>
      </c>
      <c r="H6" s="57">
        <v>0.5</v>
      </c>
      <c r="I6" s="57">
        <v>0.5</v>
      </c>
      <c r="J6" s="57">
        <v>0.5</v>
      </c>
      <c r="K6" s="57">
        <v>0.5</v>
      </c>
      <c r="L6" s="57">
        <v>1</v>
      </c>
      <c r="M6">
        <v>0.6</v>
      </c>
      <c r="N6">
        <v>0.6</v>
      </c>
      <c r="O6">
        <v>0.6</v>
      </c>
      <c r="P6" s="57">
        <v>0.5</v>
      </c>
      <c r="Q6" s="57">
        <v>1</v>
      </c>
      <c r="R6" s="57">
        <v>0.6</v>
      </c>
      <c r="S6">
        <v>0.6</v>
      </c>
      <c r="T6">
        <v>0.6</v>
      </c>
      <c r="U6" s="57">
        <v>1</v>
      </c>
      <c r="V6" s="57">
        <v>0.5</v>
      </c>
      <c r="W6" s="57">
        <v>0.5</v>
      </c>
      <c r="X6" s="57">
        <v>0.5</v>
      </c>
      <c r="Y6">
        <v>0.6</v>
      </c>
      <c r="Z6">
        <v>1</v>
      </c>
    </row>
    <row r="7" spans="1:27" x14ac:dyDescent="0.3">
      <c r="A7" s="1"/>
      <c r="B7" s="42" t="s">
        <v>671</v>
      </c>
      <c r="C7" s="1" t="s">
        <v>541</v>
      </c>
      <c r="D7">
        <v>1.25</v>
      </c>
      <c r="E7" s="57">
        <v>1.1499999999999999</v>
      </c>
      <c r="F7">
        <v>1.25</v>
      </c>
      <c r="G7" s="57">
        <v>1</v>
      </c>
      <c r="H7" s="57">
        <v>1.1499999999999999</v>
      </c>
      <c r="I7" s="57">
        <v>1.1499999999999999</v>
      </c>
      <c r="J7" s="57">
        <v>1.1499999999999999</v>
      </c>
      <c r="K7" s="57">
        <v>1.1499999999999999</v>
      </c>
      <c r="L7" s="57">
        <v>1</v>
      </c>
      <c r="M7">
        <v>1.25</v>
      </c>
      <c r="N7">
        <v>1.25</v>
      </c>
      <c r="O7">
        <v>1.25</v>
      </c>
      <c r="P7" s="57">
        <v>1.1499999999999999</v>
      </c>
      <c r="Q7" s="57">
        <v>1</v>
      </c>
      <c r="R7" s="57">
        <v>1.25</v>
      </c>
      <c r="S7">
        <v>1.25</v>
      </c>
      <c r="T7">
        <v>1.25</v>
      </c>
      <c r="U7" s="57">
        <v>1</v>
      </c>
      <c r="V7" s="57">
        <v>1.1499999999999999</v>
      </c>
      <c r="W7" s="57">
        <v>1.1499999999999999</v>
      </c>
      <c r="X7" s="57">
        <v>1.1499999999999999</v>
      </c>
      <c r="Y7">
        <v>1.25</v>
      </c>
      <c r="Z7">
        <v>1</v>
      </c>
    </row>
    <row r="8" spans="1:27" x14ac:dyDescent="0.3">
      <c r="A8" s="1"/>
      <c r="B8" s="42" t="s">
        <v>653</v>
      </c>
      <c r="C8" s="1" t="s">
        <v>541</v>
      </c>
      <c r="D8">
        <v>0.8</v>
      </c>
      <c r="E8" s="57">
        <v>0.7</v>
      </c>
      <c r="F8">
        <v>0.8</v>
      </c>
      <c r="G8" s="57">
        <v>1</v>
      </c>
      <c r="H8" s="57">
        <v>0.7</v>
      </c>
      <c r="I8" s="57">
        <v>0.7</v>
      </c>
      <c r="J8" s="57">
        <v>0.7</v>
      </c>
      <c r="K8" s="57">
        <v>0.7</v>
      </c>
      <c r="L8" s="57">
        <v>1</v>
      </c>
      <c r="M8">
        <v>0.8</v>
      </c>
      <c r="N8">
        <v>0.8</v>
      </c>
      <c r="O8">
        <v>0.8</v>
      </c>
      <c r="P8" s="57">
        <v>0.7</v>
      </c>
      <c r="Q8" s="57">
        <v>1</v>
      </c>
      <c r="R8" s="57">
        <v>0.8</v>
      </c>
      <c r="S8">
        <v>0.8</v>
      </c>
      <c r="T8">
        <v>0.8</v>
      </c>
      <c r="U8" s="57">
        <v>1</v>
      </c>
      <c r="V8" s="57">
        <v>0.7</v>
      </c>
      <c r="W8" s="57">
        <v>0.7</v>
      </c>
      <c r="X8" s="57">
        <v>0.7</v>
      </c>
      <c r="Y8">
        <v>0.8</v>
      </c>
      <c r="Z8">
        <v>1</v>
      </c>
    </row>
    <row r="9" spans="1:27" x14ac:dyDescent="0.3">
      <c r="A9" s="1"/>
      <c r="B9" s="42" t="s">
        <v>654</v>
      </c>
      <c r="C9" s="1" t="s">
        <v>541</v>
      </c>
      <c r="D9">
        <v>1.5</v>
      </c>
      <c r="E9" s="57">
        <v>1.4</v>
      </c>
      <c r="F9">
        <v>1.5</v>
      </c>
      <c r="G9" s="57">
        <v>1</v>
      </c>
      <c r="H9" s="57">
        <v>1.4</v>
      </c>
      <c r="I9" s="57">
        <v>1.4</v>
      </c>
      <c r="J9" s="57">
        <v>1.4</v>
      </c>
      <c r="K9" s="57">
        <v>1.4</v>
      </c>
      <c r="L9" s="57">
        <v>1</v>
      </c>
      <c r="M9">
        <v>1.5</v>
      </c>
      <c r="N9">
        <v>1.5</v>
      </c>
      <c r="O9">
        <v>1.5</v>
      </c>
      <c r="P9" s="57">
        <v>1.4</v>
      </c>
      <c r="Q9" s="57">
        <v>1</v>
      </c>
      <c r="R9" s="57">
        <v>1.5</v>
      </c>
      <c r="S9">
        <v>1.5</v>
      </c>
      <c r="T9">
        <v>1.5</v>
      </c>
      <c r="U9" s="57">
        <v>1</v>
      </c>
      <c r="V9" s="57">
        <v>1.4</v>
      </c>
      <c r="W9" s="57">
        <v>1.4</v>
      </c>
      <c r="X9" s="57">
        <v>1.4</v>
      </c>
      <c r="Y9">
        <v>1.5</v>
      </c>
      <c r="Z9">
        <v>1</v>
      </c>
    </row>
    <row r="10" spans="1:27" x14ac:dyDescent="0.3">
      <c r="A10" s="1"/>
      <c r="B10" s="1"/>
      <c r="C10" s="1"/>
    </row>
    <row r="11" spans="1:27" x14ac:dyDescent="0.3">
      <c r="A11" s="1"/>
      <c r="B11" s="1"/>
      <c r="C11" s="1"/>
    </row>
    <row r="12" spans="1:27" x14ac:dyDescent="0.3">
      <c r="A12" s="1"/>
      <c r="B12" s="1"/>
      <c r="C12" s="1"/>
    </row>
    <row r="13" spans="1:27" x14ac:dyDescent="0.3">
      <c r="C13" s="1"/>
    </row>
    <row r="14" spans="1:27" x14ac:dyDescent="0.3">
      <c r="C14" s="1"/>
    </row>
    <row r="15" spans="1:27" x14ac:dyDescent="0.3">
      <c r="C15" s="1"/>
    </row>
    <row r="16" spans="1:27" x14ac:dyDescent="0.3">
      <c r="C16" s="1"/>
    </row>
    <row r="17" spans="2:3" x14ac:dyDescent="0.3">
      <c r="C17" s="1"/>
    </row>
    <row r="18" spans="2:3" x14ac:dyDescent="0.3">
      <c r="B18" s="1"/>
      <c r="C18" s="1"/>
    </row>
    <row r="19" spans="2:3" x14ac:dyDescent="0.3">
      <c r="B19" s="1"/>
      <c r="C19" s="1"/>
    </row>
    <row r="20" spans="2:3" x14ac:dyDescent="0.3">
      <c r="B20" s="1"/>
      <c r="C20" s="1"/>
    </row>
    <row r="21" spans="2:3" x14ac:dyDescent="0.3">
      <c r="B21" s="1"/>
      <c r="C21" s="1"/>
    </row>
    <row r="22" spans="2:3" x14ac:dyDescent="0.3">
      <c r="B22" s="1"/>
      <c r="C22" s="1"/>
    </row>
    <row r="23" spans="2:3" x14ac:dyDescent="0.3">
      <c r="B23" s="1"/>
      <c r="C23" s="1"/>
    </row>
    <row r="24" spans="2:3" x14ac:dyDescent="0.3">
      <c r="B24" s="1"/>
      <c r="C24" s="1"/>
    </row>
    <row r="25" spans="2:3" x14ac:dyDescent="0.3">
      <c r="B25" s="1"/>
      <c r="C25" s="1"/>
    </row>
    <row r="26" spans="2:3" x14ac:dyDescent="0.3">
      <c r="B26" s="1"/>
      <c r="C26" s="1"/>
    </row>
    <row r="27" spans="2:3" x14ac:dyDescent="0.3">
      <c r="B27" s="1"/>
      <c r="C27" s="1"/>
    </row>
    <row r="28" spans="2:3" x14ac:dyDescent="0.3">
      <c r="B28" s="1"/>
      <c r="C28" s="1"/>
    </row>
    <row r="29" spans="2:3" x14ac:dyDescent="0.3">
      <c r="B29" s="1"/>
      <c r="C29" s="1"/>
    </row>
    <row r="30" spans="2:3" x14ac:dyDescent="0.3">
      <c r="B30" s="1"/>
      <c r="C30" s="1"/>
    </row>
    <row r="31" spans="2:3" x14ac:dyDescent="0.3">
      <c r="B31" s="1"/>
      <c r="C31" s="1"/>
    </row>
    <row r="32" spans="2:3" x14ac:dyDescent="0.3">
      <c r="B32" s="1"/>
      <c r="C32" s="1"/>
    </row>
    <row r="33" spans="2:3" x14ac:dyDescent="0.3">
      <c r="B33" s="1"/>
      <c r="C33" s="1"/>
    </row>
    <row r="34" spans="2:3" x14ac:dyDescent="0.3">
      <c r="B34" s="1"/>
      <c r="C34" s="1"/>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2F5A7-B099-40A0-88D2-151C4C34C31B}">
  <dimension ref="A1:Z43"/>
  <sheetViews>
    <sheetView zoomScale="120" zoomScaleNormal="120" workbookViewId="0">
      <selection activeCell="A6" sqref="A6:XFD9"/>
    </sheetView>
  </sheetViews>
  <sheetFormatPr defaultColWidth="8.6640625" defaultRowHeight="13.2" x14ac:dyDescent="0.25"/>
  <cols>
    <col min="1" max="1" width="24.33203125" style="4" customWidth="1"/>
    <col min="2" max="3" width="8.6640625" style="4"/>
    <col min="4" max="25" width="9.109375" style="4" customWidth="1"/>
    <col min="26" max="16384" width="8.6640625" style="4"/>
  </cols>
  <sheetData>
    <row r="1" spans="1:26" x14ac:dyDescent="0.25">
      <c r="A1" s="18" t="s">
        <v>667</v>
      </c>
      <c r="B1" s="21"/>
      <c r="C1" s="21"/>
      <c r="D1" s="21"/>
      <c r="E1" s="21"/>
    </row>
    <row r="2" spans="1:26" x14ac:dyDescent="0.25">
      <c r="A2" s="21" t="s">
        <v>235</v>
      </c>
      <c r="B2" s="21"/>
      <c r="C2" s="21"/>
      <c r="D2" s="21"/>
      <c r="E2" s="21"/>
    </row>
    <row r="3" spans="1:26" x14ac:dyDescent="0.25">
      <c r="A3" s="22"/>
      <c r="B3" s="21"/>
      <c r="C3" s="21"/>
      <c r="D3" s="21"/>
      <c r="E3" s="21"/>
    </row>
    <row r="4" spans="1:26" x14ac:dyDescent="0.25">
      <c r="A4" s="45" t="s">
        <v>668</v>
      </c>
      <c r="B4" s="45"/>
      <c r="C4" s="45"/>
      <c r="D4" s="45"/>
      <c r="E4" s="45"/>
      <c r="F4" s="45"/>
      <c r="G4" s="45"/>
      <c r="H4" s="45"/>
      <c r="I4" s="45"/>
      <c r="J4" s="45"/>
      <c r="K4" s="45"/>
      <c r="L4" s="3"/>
      <c r="M4" s="3"/>
      <c r="N4" s="3"/>
      <c r="O4" s="3"/>
      <c r="P4" s="3"/>
      <c r="Q4" s="3"/>
      <c r="R4" s="3"/>
      <c r="S4" s="3"/>
      <c r="T4" s="3"/>
      <c r="U4" s="3"/>
      <c r="V4" s="3"/>
      <c r="W4" s="3"/>
      <c r="X4" s="3"/>
      <c r="Y4" s="3"/>
    </row>
    <row r="5" spans="1:26" s="21" customFormat="1" ht="14.4" x14ac:dyDescent="0.3">
      <c r="A5" s="45"/>
      <c r="B5" s="45"/>
      <c r="C5" s="45"/>
      <c r="D5" s="1" t="s">
        <v>673</v>
      </c>
      <c r="E5" s="1" t="s">
        <v>677</v>
      </c>
      <c r="F5" s="1" t="s">
        <v>680</v>
      </c>
      <c r="G5" s="1" t="s">
        <v>682</v>
      </c>
      <c r="H5" s="1" t="s">
        <v>454</v>
      </c>
      <c r="I5" s="1" t="s">
        <v>684</v>
      </c>
      <c r="J5" s="1" t="s">
        <v>687</v>
      </c>
      <c r="K5" s="1" t="s">
        <v>690</v>
      </c>
      <c r="L5" s="1" t="s">
        <v>692</v>
      </c>
      <c r="M5" s="1" t="s">
        <v>696</v>
      </c>
      <c r="N5" s="1" t="s">
        <v>700</v>
      </c>
      <c r="O5" s="1" t="s">
        <v>703</v>
      </c>
      <c r="P5" s="1" t="s">
        <v>706</v>
      </c>
      <c r="Q5" s="1" t="s">
        <v>710</v>
      </c>
      <c r="R5" s="1" t="s">
        <v>455</v>
      </c>
      <c r="S5" s="1" t="s">
        <v>456</v>
      </c>
      <c r="T5" s="1" t="s">
        <v>717</v>
      </c>
      <c r="U5" s="1" t="s">
        <v>457</v>
      </c>
      <c r="V5" s="1" t="s">
        <v>724</v>
      </c>
      <c r="W5" s="1" t="s">
        <v>728</v>
      </c>
      <c r="X5" s="1" t="s">
        <v>731</v>
      </c>
      <c r="Y5" s="1" t="s">
        <v>458</v>
      </c>
      <c r="Z5" s="1" t="s">
        <v>607</v>
      </c>
    </row>
    <row r="6" spans="1:26" x14ac:dyDescent="0.25">
      <c r="A6" s="3"/>
      <c r="B6" s="47" t="s">
        <v>652</v>
      </c>
      <c r="C6" s="46" t="s">
        <v>541</v>
      </c>
      <c r="D6" s="3">
        <v>2</v>
      </c>
      <c r="E6" s="3">
        <v>2</v>
      </c>
      <c r="F6" s="3">
        <v>2</v>
      </c>
      <c r="G6" s="3">
        <v>2</v>
      </c>
      <c r="H6" s="3">
        <v>2</v>
      </c>
      <c r="I6" s="3">
        <v>2</v>
      </c>
      <c r="J6" s="3">
        <v>2</v>
      </c>
      <c r="K6" s="3">
        <v>2</v>
      </c>
      <c r="L6" s="3">
        <v>2</v>
      </c>
      <c r="M6" s="3">
        <v>2</v>
      </c>
      <c r="N6" s="3">
        <v>2</v>
      </c>
      <c r="O6" s="3">
        <v>2</v>
      </c>
      <c r="P6" s="3">
        <v>2</v>
      </c>
      <c r="Q6" s="3">
        <v>2</v>
      </c>
      <c r="R6" s="3">
        <v>2</v>
      </c>
      <c r="S6" s="3">
        <v>2</v>
      </c>
      <c r="T6" s="3">
        <v>2</v>
      </c>
      <c r="U6" s="3">
        <v>2</v>
      </c>
      <c r="V6" s="3">
        <v>2</v>
      </c>
      <c r="W6" s="3">
        <v>2</v>
      </c>
      <c r="X6" s="3">
        <v>2</v>
      </c>
      <c r="Y6" s="3">
        <v>2</v>
      </c>
      <c r="Z6" s="3">
        <v>2</v>
      </c>
    </row>
    <row r="7" spans="1:26" x14ac:dyDescent="0.25">
      <c r="A7" s="3"/>
      <c r="B7" s="47" t="s">
        <v>671</v>
      </c>
      <c r="C7" s="46" t="s">
        <v>541</v>
      </c>
      <c r="D7" s="3">
        <v>2</v>
      </c>
      <c r="E7" s="3">
        <v>2</v>
      </c>
      <c r="F7" s="3">
        <v>2</v>
      </c>
      <c r="G7" s="3">
        <v>2</v>
      </c>
      <c r="H7" s="3">
        <v>2</v>
      </c>
      <c r="I7" s="3">
        <v>2</v>
      </c>
      <c r="J7" s="3">
        <v>2</v>
      </c>
      <c r="K7" s="3">
        <v>2</v>
      </c>
      <c r="L7" s="3">
        <v>2</v>
      </c>
      <c r="M7" s="3">
        <v>2</v>
      </c>
      <c r="N7" s="3">
        <v>2</v>
      </c>
      <c r="O7" s="3">
        <v>2</v>
      </c>
      <c r="P7" s="3">
        <v>2</v>
      </c>
      <c r="Q7" s="3">
        <v>2</v>
      </c>
      <c r="R7" s="3">
        <v>2</v>
      </c>
      <c r="S7" s="3">
        <v>2</v>
      </c>
      <c r="T7" s="3">
        <v>2</v>
      </c>
      <c r="U7" s="3">
        <v>2</v>
      </c>
      <c r="V7" s="3">
        <v>2</v>
      </c>
      <c r="W7" s="3">
        <v>2</v>
      </c>
      <c r="X7" s="3">
        <v>2</v>
      </c>
      <c r="Y7" s="3">
        <v>2</v>
      </c>
      <c r="Z7" s="3">
        <v>2</v>
      </c>
    </row>
    <row r="8" spans="1:26" x14ac:dyDescent="0.25">
      <c r="A8" s="3"/>
      <c r="B8" s="47" t="s">
        <v>653</v>
      </c>
      <c r="C8" s="46" t="s">
        <v>541</v>
      </c>
      <c r="D8" s="3">
        <v>2</v>
      </c>
      <c r="E8" s="3">
        <v>2</v>
      </c>
      <c r="F8" s="3">
        <v>2</v>
      </c>
      <c r="G8" s="3">
        <v>2</v>
      </c>
      <c r="H8" s="3">
        <v>2</v>
      </c>
      <c r="I8" s="3">
        <v>2</v>
      </c>
      <c r="J8" s="3">
        <v>2</v>
      </c>
      <c r="K8" s="3">
        <v>2</v>
      </c>
      <c r="L8" s="3">
        <v>2</v>
      </c>
      <c r="M8" s="3">
        <v>2</v>
      </c>
      <c r="N8" s="3">
        <v>2</v>
      </c>
      <c r="O8" s="3">
        <v>2</v>
      </c>
      <c r="P8" s="3">
        <v>2</v>
      </c>
      <c r="Q8" s="3">
        <v>2</v>
      </c>
      <c r="R8" s="3">
        <v>2</v>
      </c>
      <c r="S8" s="3">
        <v>2</v>
      </c>
      <c r="T8" s="3">
        <v>2</v>
      </c>
      <c r="U8" s="3">
        <v>2</v>
      </c>
      <c r="V8" s="3">
        <v>2</v>
      </c>
      <c r="W8" s="3">
        <v>2</v>
      </c>
      <c r="X8" s="3">
        <v>2</v>
      </c>
      <c r="Y8" s="3">
        <v>2</v>
      </c>
      <c r="Z8" s="3">
        <v>2</v>
      </c>
    </row>
    <row r="9" spans="1:26" x14ac:dyDescent="0.25">
      <c r="A9" s="3"/>
      <c r="B9" s="47" t="s">
        <v>654</v>
      </c>
      <c r="C9" s="46" t="s">
        <v>541</v>
      </c>
      <c r="D9" s="3">
        <v>2</v>
      </c>
      <c r="E9" s="3">
        <v>2</v>
      </c>
      <c r="F9" s="3">
        <v>2</v>
      </c>
      <c r="G9" s="3">
        <v>2</v>
      </c>
      <c r="H9" s="3">
        <v>2</v>
      </c>
      <c r="I9" s="3">
        <v>2</v>
      </c>
      <c r="J9" s="3">
        <v>2</v>
      </c>
      <c r="K9" s="3">
        <v>2</v>
      </c>
      <c r="L9" s="3">
        <v>2</v>
      </c>
      <c r="M9" s="3">
        <v>2</v>
      </c>
      <c r="N9" s="3">
        <v>2</v>
      </c>
      <c r="O9" s="3">
        <v>2</v>
      </c>
      <c r="P9" s="3">
        <v>2</v>
      </c>
      <c r="Q9" s="3">
        <v>2</v>
      </c>
      <c r="R9" s="3">
        <v>2</v>
      </c>
      <c r="S9" s="3">
        <v>2</v>
      </c>
      <c r="T9" s="3">
        <v>2</v>
      </c>
      <c r="U9" s="3">
        <v>2</v>
      </c>
      <c r="V9" s="3">
        <v>2</v>
      </c>
      <c r="W9" s="3">
        <v>2</v>
      </c>
      <c r="X9" s="3">
        <v>2</v>
      </c>
      <c r="Y9" s="3">
        <v>2</v>
      </c>
      <c r="Z9" s="3">
        <v>2</v>
      </c>
    </row>
    <row r="10" spans="1:26" x14ac:dyDescent="0.25">
      <c r="D10" s="3"/>
      <c r="E10" s="3"/>
      <c r="F10" s="3"/>
      <c r="G10" s="3"/>
      <c r="H10" s="3"/>
      <c r="I10" s="3"/>
      <c r="J10" s="3"/>
      <c r="K10" s="3"/>
      <c r="L10" s="3"/>
      <c r="M10" s="3"/>
      <c r="N10" s="3"/>
      <c r="O10" s="3"/>
      <c r="P10" s="3"/>
      <c r="Q10" s="3"/>
      <c r="R10" s="3"/>
      <c r="S10" s="3"/>
      <c r="T10" s="3"/>
      <c r="U10" s="3"/>
      <c r="V10" s="3"/>
      <c r="W10" s="3"/>
      <c r="X10" s="3"/>
      <c r="Y10" s="3"/>
    </row>
    <row r="11" spans="1:26" x14ac:dyDescent="0.25">
      <c r="D11" s="3"/>
      <c r="E11" s="3"/>
      <c r="F11" s="3"/>
      <c r="G11" s="3"/>
      <c r="H11" s="3"/>
      <c r="I11" s="3"/>
      <c r="J11" s="3"/>
      <c r="K11" s="3"/>
      <c r="L11" s="3"/>
      <c r="M11" s="3"/>
      <c r="N11" s="3"/>
      <c r="O11" s="3"/>
      <c r="P11" s="3"/>
      <c r="Q11" s="3"/>
      <c r="R11" s="3"/>
      <c r="S11" s="3"/>
      <c r="T11" s="3"/>
      <c r="U11" s="3"/>
      <c r="V11" s="3"/>
      <c r="W11" s="3"/>
      <c r="X11" s="3"/>
      <c r="Y11" s="3"/>
    </row>
    <row r="16" spans="1:26" x14ac:dyDescent="0.25">
      <c r="B16" s="20"/>
      <c r="C16" s="20"/>
    </row>
    <row r="17" spans="2:3" x14ac:dyDescent="0.25">
      <c r="B17" s="20"/>
      <c r="C17" s="20"/>
    </row>
    <row r="18" spans="2:3" x14ac:dyDescent="0.25">
      <c r="B18" s="20"/>
      <c r="C18" s="20"/>
    </row>
    <row r="19" spans="2:3" x14ac:dyDescent="0.25">
      <c r="B19" s="20"/>
      <c r="C19" s="20"/>
    </row>
    <row r="20" spans="2:3" x14ac:dyDescent="0.25">
      <c r="B20" s="20"/>
      <c r="C20" s="20"/>
    </row>
    <row r="21" spans="2:3" x14ac:dyDescent="0.25">
      <c r="B21" s="20"/>
      <c r="C21" s="20"/>
    </row>
    <row r="22" spans="2:3" x14ac:dyDescent="0.25">
      <c r="B22" s="20"/>
      <c r="C22" s="20"/>
    </row>
    <row r="23" spans="2:3" x14ac:dyDescent="0.25">
      <c r="B23" s="20"/>
      <c r="C23" s="20"/>
    </row>
    <row r="24" spans="2:3" x14ac:dyDescent="0.25">
      <c r="B24" s="20"/>
      <c r="C24" s="20"/>
    </row>
    <row r="25" spans="2:3" x14ac:dyDescent="0.25">
      <c r="B25" s="20"/>
      <c r="C25" s="20"/>
    </row>
    <row r="26" spans="2:3" x14ac:dyDescent="0.25">
      <c r="B26" s="20"/>
      <c r="C26" s="20"/>
    </row>
    <row r="27" spans="2:3" x14ac:dyDescent="0.25">
      <c r="B27" s="20"/>
      <c r="C27" s="20"/>
    </row>
    <row r="28" spans="2:3" x14ac:dyDescent="0.25">
      <c r="B28" s="20"/>
      <c r="C28" s="20"/>
    </row>
    <row r="29" spans="2:3" x14ac:dyDescent="0.25">
      <c r="B29" s="20"/>
      <c r="C29" s="20"/>
    </row>
    <row r="30" spans="2:3" x14ac:dyDescent="0.25">
      <c r="B30" s="20"/>
      <c r="C30" s="20"/>
    </row>
    <row r="31" spans="2:3" x14ac:dyDescent="0.25">
      <c r="B31" s="20"/>
      <c r="C31" s="20"/>
    </row>
    <row r="32" spans="2:3" x14ac:dyDescent="0.25">
      <c r="B32" s="20"/>
      <c r="C32" s="20"/>
    </row>
    <row r="33" spans="2:3" x14ac:dyDescent="0.25">
      <c r="B33" s="20"/>
      <c r="C33" s="20"/>
    </row>
    <row r="34" spans="2:3" x14ac:dyDescent="0.25">
      <c r="B34" s="20"/>
      <c r="C34" s="20"/>
    </row>
    <row r="35" spans="2:3" x14ac:dyDescent="0.25">
      <c r="B35" s="20"/>
      <c r="C35" s="20"/>
    </row>
    <row r="36" spans="2:3" x14ac:dyDescent="0.25">
      <c r="B36" s="20"/>
      <c r="C36" s="20"/>
    </row>
    <row r="37" spans="2:3" x14ac:dyDescent="0.25">
      <c r="B37" s="20"/>
      <c r="C37" s="20"/>
    </row>
    <row r="38" spans="2:3" x14ac:dyDescent="0.25">
      <c r="B38" s="20"/>
      <c r="C38" s="20"/>
    </row>
    <row r="39" spans="2:3" x14ac:dyDescent="0.25">
      <c r="B39" s="20"/>
      <c r="C39" s="20"/>
    </row>
    <row r="40" spans="2:3" x14ac:dyDescent="0.25">
      <c r="B40" s="20"/>
      <c r="C40" s="20"/>
    </row>
    <row r="41" spans="2:3" x14ac:dyDescent="0.25">
      <c r="B41" s="20"/>
      <c r="C41" s="20"/>
    </row>
    <row r="42" spans="2:3" x14ac:dyDescent="0.25">
      <c r="B42" s="20"/>
      <c r="C42" s="20"/>
    </row>
    <row r="43" spans="2:3" x14ac:dyDescent="0.25">
      <c r="B43" s="20"/>
      <c r="C43" s="20"/>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5454-1CA5-4435-A7D5-55FFD3AC912F}">
  <dimension ref="A1:J29"/>
  <sheetViews>
    <sheetView workbookViewId="0">
      <selection sqref="A1:XFD1048576"/>
    </sheetView>
  </sheetViews>
  <sheetFormatPr defaultRowHeight="14.4" x14ac:dyDescent="0.3"/>
  <sheetData>
    <row r="1" spans="1:10" x14ac:dyDescent="0.3">
      <c r="A1" s="32" t="s">
        <v>450</v>
      </c>
    </row>
    <row r="5" spans="1:10" x14ac:dyDescent="0.3">
      <c r="C5" s="1" t="s">
        <v>818</v>
      </c>
      <c r="D5" s="1" t="s">
        <v>819</v>
      </c>
      <c r="E5" s="1" t="s">
        <v>821</v>
      </c>
      <c r="F5" s="1" t="s">
        <v>823</v>
      </c>
      <c r="G5" s="1" t="s">
        <v>825</v>
      </c>
      <c r="H5" s="1" t="s">
        <v>827</v>
      </c>
      <c r="I5" s="1" t="s">
        <v>829</v>
      </c>
      <c r="J5" s="1" t="s">
        <v>830</v>
      </c>
    </row>
    <row r="6" spans="1:10" x14ac:dyDescent="0.3">
      <c r="B6" s="1" t="s">
        <v>673</v>
      </c>
      <c r="C6" t="s">
        <v>608</v>
      </c>
      <c r="D6" t="s">
        <v>608</v>
      </c>
      <c r="E6" t="s">
        <v>608</v>
      </c>
      <c r="F6" t="s">
        <v>608</v>
      </c>
      <c r="G6" t="s">
        <v>608</v>
      </c>
      <c r="H6" t="s">
        <v>608</v>
      </c>
      <c r="I6" t="s">
        <v>608</v>
      </c>
      <c r="J6" t="s">
        <v>608</v>
      </c>
    </row>
    <row r="7" spans="1:10" x14ac:dyDescent="0.3">
      <c r="B7" s="1" t="s">
        <v>677</v>
      </c>
      <c r="C7" t="s">
        <v>608</v>
      </c>
      <c r="D7" t="s">
        <v>608</v>
      </c>
      <c r="E7" t="s">
        <v>608</v>
      </c>
      <c r="F7" t="s">
        <v>608</v>
      </c>
      <c r="G7" t="s">
        <v>608</v>
      </c>
      <c r="H7" t="s">
        <v>608</v>
      </c>
      <c r="I7" t="s">
        <v>608</v>
      </c>
      <c r="J7" t="s">
        <v>608</v>
      </c>
    </row>
    <row r="8" spans="1:10" x14ac:dyDescent="0.3">
      <c r="B8" s="1" t="s">
        <v>680</v>
      </c>
      <c r="C8" t="s">
        <v>608</v>
      </c>
      <c r="D8" t="s">
        <v>608</v>
      </c>
      <c r="E8" t="s">
        <v>608</v>
      </c>
      <c r="F8" t="s">
        <v>608</v>
      </c>
      <c r="G8" t="s">
        <v>608</v>
      </c>
      <c r="H8" t="s">
        <v>608</v>
      </c>
      <c r="I8" t="s">
        <v>608</v>
      </c>
      <c r="J8" t="s">
        <v>608</v>
      </c>
    </row>
    <row r="9" spans="1:10" x14ac:dyDescent="0.3">
      <c r="B9" s="1" t="s">
        <v>682</v>
      </c>
      <c r="C9" t="s">
        <v>608</v>
      </c>
      <c r="D9" t="s">
        <v>608</v>
      </c>
      <c r="E9" t="s">
        <v>608</v>
      </c>
      <c r="F9" t="s">
        <v>608</v>
      </c>
      <c r="G9" t="s">
        <v>608</v>
      </c>
      <c r="H9" t="s">
        <v>608</v>
      </c>
      <c r="I9" t="s">
        <v>608</v>
      </c>
      <c r="J9" t="s">
        <v>608</v>
      </c>
    </row>
    <row r="10" spans="1:10" x14ac:dyDescent="0.3">
      <c r="B10" s="1" t="s">
        <v>454</v>
      </c>
      <c r="C10" t="s">
        <v>608</v>
      </c>
      <c r="D10" t="s">
        <v>608</v>
      </c>
      <c r="E10" t="s">
        <v>608</v>
      </c>
      <c r="F10" t="s">
        <v>608</v>
      </c>
      <c r="G10" t="s">
        <v>608</v>
      </c>
      <c r="H10" t="s">
        <v>608</v>
      </c>
      <c r="I10" t="s">
        <v>608</v>
      </c>
      <c r="J10" t="s">
        <v>608</v>
      </c>
    </row>
    <row r="11" spans="1:10" x14ac:dyDescent="0.3">
      <c r="B11" s="1" t="s">
        <v>684</v>
      </c>
      <c r="C11" t="s">
        <v>608</v>
      </c>
      <c r="D11" t="s">
        <v>608</v>
      </c>
      <c r="E11" t="s">
        <v>608</v>
      </c>
      <c r="F11" t="s">
        <v>608</v>
      </c>
      <c r="G11" t="s">
        <v>608</v>
      </c>
      <c r="H11" t="s">
        <v>608</v>
      </c>
      <c r="I11" t="s">
        <v>608</v>
      </c>
      <c r="J11" t="s">
        <v>608</v>
      </c>
    </row>
    <row r="12" spans="1:10" x14ac:dyDescent="0.3">
      <c r="B12" s="1" t="s">
        <v>687</v>
      </c>
      <c r="C12" t="s">
        <v>608</v>
      </c>
      <c r="D12" t="s">
        <v>608</v>
      </c>
      <c r="E12" t="s">
        <v>608</v>
      </c>
      <c r="F12" t="s">
        <v>608</v>
      </c>
      <c r="G12" t="s">
        <v>608</v>
      </c>
      <c r="H12" t="s">
        <v>608</v>
      </c>
      <c r="I12" t="s">
        <v>608</v>
      </c>
      <c r="J12" t="s">
        <v>608</v>
      </c>
    </row>
    <row r="13" spans="1:10" x14ac:dyDescent="0.3">
      <c r="B13" s="1" t="s">
        <v>690</v>
      </c>
      <c r="C13" t="s">
        <v>608</v>
      </c>
      <c r="D13" t="s">
        <v>608</v>
      </c>
      <c r="E13" t="s">
        <v>608</v>
      </c>
      <c r="F13" t="s">
        <v>608</v>
      </c>
      <c r="G13" t="s">
        <v>608</v>
      </c>
      <c r="H13" t="s">
        <v>608</v>
      </c>
      <c r="I13" t="s">
        <v>608</v>
      </c>
      <c r="J13" t="s">
        <v>608</v>
      </c>
    </row>
    <row r="14" spans="1:10" x14ac:dyDescent="0.3">
      <c r="B14" s="1" t="s">
        <v>692</v>
      </c>
      <c r="C14" t="s">
        <v>608</v>
      </c>
      <c r="D14" t="s">
        <v>608</v>
      </c>
      <c r="E14" t="s">
        <v>608</v>
      </c>
      <c r="F14" t="s">
        <v>608</v>
      </c>
      <c r="G14" t="s">
        <v>608</v>
      </c>
      <c r="H14" t="s">
        <v>608</v>
      </c>
      <c r="I14" t="s">
        <v>608</v>
      </c>
      <c r="J14" t="s">
        <v>608</v>
      </c>
    </row>
    <row r="15" spans="1:10" x14ac:dyDescent="0.3">
      <c r="B15" s="1" t="s">
        <v>696</v>
      </c>
      <c r="C15" t="s">
        <v>608</v>
      </c>
      <c r="D15" t="s">
        <v>608</v>
      </c>
      <c r="E15" t="s">
        <v>608</v>
      </c>
      <c r="F15" t="s">
        <v>608</v>
      </c>
      <c r="G15" t="s">
        <v>608</v>
      </c>
      <c r="H15" t="s">
        <v>608</v>
      </c>
      <c r="I15" t="s">
        <v>608</v>
      </c>
      <c r="J15" t="s">
        <v>608</v>
      </c>
    </row>
    <row r="16" spans="1:10" x14ac:dyDescent="0.3">
      <c r="B16" s="1" t="s">
        <v>700</v>
      </c>
      <c r="C16" t="s">
        <v>608</v>
      </c>
      <c r="D16" t="s">
        <v>608</v>
      </c>
      <c r="E16" t="s">
        <v>608</v>
      </c>
      <c r="F16" t="s">
        <v>608</v>
      </c>
      <c r="G16" t="s">
        <v>608</v>
      </c>
      <c r="H16" t="s">
        <v>608</v>
      </c>
      <c r="I16" t="s">
        <v>608</v>
      </c>
      <c r="J16" t="s">
        <v>608</v>
      </c>
    </row>
    <row r="17" spans="2:10" x14ac:dyDescent="0.3">
      <c r="B17" s="1" t="s">
        <v>703</v>
      </c>
      <c r="C17" t="s">
        <v>608</v>
      </c>
      <c r="D17" t="s">
        <v>608</v>
      </c>
      <c r="E17" t="s">
        <v>608</v>
      </c>
      <c r="F17" t="s">
        <v>608</v>
      </c>
      <c r="G17" t="s">
        <v>608</v>
      </c>
      <c r="H17" t="s">
        <v>608</v>
      </c>
      <c r="I17" t="s">
        <v>608</v>
      </c>
      <c r="J17" t="s">
        <v>608</v>
      </c>
    </row>
    <row r="18" spans="2:10" x14ac:dyDescent="0.3">
      <c r="B18" s="1" t="s">
        <v>706</v>
      </c>
      <c r="C18" t="s">
        <v>608</v>
      </c>
      <c r="D18" t="s">
        <v>608</v>
      </c>
      <c r="E18" t="s">
        <v>608</v>
      </c>
      <c r="F18" t="s">
        <v>608</v>
      </c>
      <c r="G18" t="s">
        <v>608</v>
      </c>
      <c r="H18" t="s">
        <v>608</v>
      </c>
      <c r="I18" t="s">
        <v>608</v>
      </c>
      <c r="J18" t="s">
        <v>608</v>
      </c>
    </row>
    <row r="19" spans="2:10" x14ac:dyDescent="0.3">
      <c r="B19" s="1" t="s">
        <v>710</v>
      </c>
      <c r="C19" t="s">
        <v>608</v>
      </c>
      <c r="D19" t="s">
        <v>608</v>
      </c>
      <c r="E19" t="s">
        <v>608</v>
      </c>
      <c r="F19" t="s">
        <v>608</v>
      </c>
      <c r="G19" t="s">
        <v>608</v>
      </c>
      <c r="H19" t="s">
        <v>608</v>
      </c>
      <c r="I19" t="s">
        <v>608</v>
      </c>
      <c r="J19" t="s">
        <v>608</v>
      </c>
    </row>
    <row r="20" spans="2:10" x14ac:dyDescent="0.3">
      <c r="B20" s="1" t="s">
        <v>455</v>
      </c>
      <c r="C20" t="s">
        <v>608</v>
      </c>
      <c r="D20" t="s">
        <v>608</v>
      </c>
      <c r="E20" t="s">
        <v>608</v>
      </c>
      <c r="F20" t="s">
        <v>608</v>
      </c>
      <c r="G20" t="s">
        <v>608</v>
      </c>
      <c r="H20" t="s">
        <v>608</v>
      </c>
      <c r="I20" t="s">
        <v>608</v>
      </c>
      <c r="J20" t="s">
        <v>608</v>
      </c>
    </row>
    <row r="21" spans="2:10" x14ac:dyDescent="0.3">
      <c r="B21" s="1" t="s">
        <v>456</v>
      </c>
      <c r="C21" t="s">
        <v>608</v>
      </c>
      <c r="D21" t="s">
        <v>608</v>
      </c>
      <c r="E21" t="s">
        <v>608</v>
      </c>
      <c r="F21" t="s">
        <v>608</v>
      </c>
      <c r="G21" t="s">
        <v>608</v>
      </c>
      <c r="H21" t="s">
        <v>608</v>
      </c>
      <c r="I21" t="s">
        <v>608</v>
      </c>
      <c r="J21" t="s">
        <v>608</v>
      </c>
    </row>
    <row r="22" spans="2:10" x14ac:dyDescent="0.3">
      <c r="B22" s="1" t="s">
        <v>717</v>
      </c>
      <c r="C22" t="s">
        <v>608</v>
      </c>
      <c r="D22" t="s">
        <v>608</v>
      </c>
      <c r="E22" t="s">
        <v>608</v>
      </c>
      <c r="F22" t="s">
        <v>608</v>
      </c>
      <c r="G22" t="s">
        <v>608</v>
      </c>
      <c r="H22" t="s">
        <v>608</v>
      </c>
      <c r="I22" t="s">
        <v>608</v>
      </c>
      <c r="J22" t="s">
        <v>608</v>
      </c>
    </row>
    <row r="23" spans="2:10" x14ac:dyDescent="0.3">
      <c r="B23" s="1" t="s">
        <v>457</v>
      </c>
      <c r="C23" t="s">
        <v>608</v>
      </c>
      <c r="D23" t="s">
        <v>608</v>
      </c>
      <c r="E23" t="s">
        <v>608</v>
      </c>
      <c r="F23" t="s">
        <v>608</v>
      </c>
      <c r="G23" t="s">
        <v>608</v>
      </c>
      <c r="H23" t="s">
        <v>608</v>
      </c>
      <c r="I23" t="s">
        <v>608</v>
      </c>
      <c r="J23" t="s">
        <v>608</v>
      </c>
    </row>
    <row r="24" spans="2:10" x14ac:dyDescent="0.3">
      <c r="B24" s="1" t="s">
        <v>724</v>
      </c>
      <c r="C24" t="s">
        <v>608</v>
      </c>
      <c r="D24" t="s">
        <v>608</v>
      </c>
      <c r="E24" t="s">
        <v>608</v>
      </c>
      <c r="F24" t="s">
        <v>608</v>
      </c>
      <c r="G24" t="s">
        <v>608</v>
      </c>
      <c r="H24" t="s">
        <v>608</v>
      </c>
      <c r="I24" t="s">
        <v>608</v>
      </c>
      <c r="J24" t="s">
        <v>608</v>
      </c>
    </row>
    <row r="25" spans="2:10" x14ac:dyDescent="0.3">
      <c r="B25" s="1" t="s">
        <v>728</v>
      </c>
      <c r="C25" t="s">
        <v>608</v>
      </c>
      <c r="D25" t="s">
        <v>608</v>
      </c>
      <c r="E25" t="s">
        <v>608</v>
      </c>
      <c r="F25" t="s">
        <v>608</v>
      </c>
      <c r="G25" t="s">
        <v>608</v>
      </c>
      <c r="H25" t="s">
        <v>608</v>
      </c>
      <c r="I25" t="s">
        <v>608</v>
      </c>
      <c r="J25" t="s">
        <v>608</v>
      </c>
    </row>
    <row r="26" spans="2:10" x14ac:dyDescent="0.3">
      <c r="B26" s="1" t="s">
        <v>731</v>
      </c>
      <c r="C26" t="s">
        <v>608</v>
      </c>
      <c r="D26" t="s">
        <v>608</v>
      </c>
      <c r="E26" t="s">
        <v>608</v>
      </c>
      <c r="F26" t="s">
        <v>608</v>
      </c>
      <c r="G26" t="s">
        <v>608</v>
      </c>
      <c r="H26" t="s">
        <v>608</v>
      </c>
      <c r="I26" t="s">
        <v>608</v>
      </c>
      <c r="J26" t="s">
        <v>608</v>
      </c>
    </row>
    <row r="27" spans="2:10" x14ac:dyDescent="0.3">
      <c r="B27" s="1" t="s">
        <v>458</v>
      </c>
      <c r="C27" t="s">
        <v>608</v>
      </c>
      <c r="D27" t="s">
        <v>608</v>
      </c>
      <c r="E27" t="s">
        <v>608</v>
      </c>
      <c r="F27" t="s">
        <v>608</v>
      </c>
      <c r="G27" t="s">
        <v>608</v>
      </c>
      <c r="H27" t="s">
        <v>608</v>
      </c>
      <c r="I27" t="s">
        <v>608</v>
      </c>
      <c r="J27" t="s">
        <v>608</v>
      </c>
    </row>
    <row r="28" spans="2:10" x14ac:dyDescent="0.3">
      <c r="B28" s="1" t="s">
        <v>607</v>
      </c>
      <c r="C28" t="s">
        <v>608</v>
      </c>
      <c r="D28" t="s">
        <v>608</v>
      </c>
      <c r="E28" t="s">
        <v>608</v>
      </c>
      <c r="F28" t="s">
        <v>608</v>
      </c>
      <c r="G28" t="s">
        <v>608</v>
      </c>
      <c r="H28" t="s">
        <v>608</v>
      </c>
      <c r="I28" t="s">
        <v>608</v>
      </c>
      <c r="J28" t="s">
        <v>608</v>
      </c>
    </row>
    <row r="29" spans="2:10" x14ac:dyDescent="0.3">
      <c r="B29"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layout</vt:lpstr>
      <vt:lpstr>sets</vt:lpstr>
      <vt:lpstr>maps</vt:lpstr>
      <vt:lpstr>mod_sets</vt:lpstr>
      <vt:lpstr>ressets</vt:lpstr>
      <vt:lpstr>nest_util</vt:lpstr>
      <vt:lpstr>fact_comm</vt:lpstr>
      <vt:lpstr>nest_va</vt:lpstr>
      <vt:lpstr>nest_fagg</vt:lpstr>
      <vt:lpstr>nest_agg</vt:lpstr>
      <vt:lpstr>controls</vt:lpstr>
      <vt:lpstr>comelastm</vt:lpstr>
      <vt:lpstr>comelastrmag</vt:lpstr>
      <vt:lpstr>comelastrm</vt:lpstr>
      <vt:lpstr>comelaste</vt:lpstr>
      <vt:lpstr>comelastreag</vt:lpstr>
      <vt:lpstr>comelastre</vt:lpstr>
      <vt:lpstr>comelastxc</vt:lpstr>
      <vt:lpstr>actelastx</vt:lpstr>
      <vt:lpstr>actelastva</vt:lpstr>
      <vt:lpstr>actelastxac</vt:lpstr>
      <vt:lpstr>actelastfd</vt:lpstr>
      <vt:lpstr>frischelast</vt:lpstr>
      <vt:lpstr>incelast</vt:lpstr>
      <vt:lpstr>comelasth</vt:lpstr>
      <vt:lpstr>unemp_rate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McDonald</dc:creator>
  <cp:lastModifiedBy>Dorothee</cp:lastModifiedBy>
  <dcterms:created xsi:type="dcterms:W3CDTF">2022-02-28T08:12:35Z</dcterms:created>
  <dcterms:modified xsi:type="dcterms:W3CDTF">2023-06-26T13:08:09Z</dcterms:modified>
</cp:coreProperties>
</file>